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1.210.181\まち文共有\31_中心市街地活性化G\157_はちのへAI中心街・バス活性化プロジェクト\★ギガらくカメラ関係（R8年度～）\HP掲載用素材\"/>
    </mc:Choice>
  </mc:AlternateContent>
  <xr:revisionPtr revIDLastSave="0" documentId="13_ncr:1_{381FBD9E-46E7-4602-BFB7-1C07A0CB8D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" i="1" l="1"/>
  <c r="Y8" i="1"/>
  <c r="Q8" i="1"/>
  <c r="R8" i="1"/>
  <c r="S8" i="1"/>
  <c r="T8" i="1"/>
  <c r="U8" i="1"/>
  <c r="V8" i="1"/>
  <c r="W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B8" i="1"/>
</calcChain>
</file>

<file path=xl/sharedStrings.xml><?xml version="1.0" encoding="utf-8"?>
<sst xmlns="http://schemas.openxmlformats.org/spreadsheetml/2006/main" count="34" uniqueCount="34">
  <si>
    <t>中心街歩行者通行量～時間帯別～　≪令和８年８月≫</t>
    <rPh sb="0" eb="3">
      <t>チュウシンガイ</t>
    </rPh>
    <rPh sb="3" eb="6">
      <t>ホコウシャ</t>
    </rPh>
    <rPh sb="6" eb="9">
      <t>ツウコウリョウ</t>
    </rPh>
    <rPh sb="10" eb="13">
      <t>ジカンタイ</t>
    </rPh>
    <rPh sb="13" eb="14">
      <t>ベツ</t>
    </rPh>
    <rPh sb="17" eb="19">
      <t>レイワ</t>
    </rPh>
    <rPh sb="20" eb="21">
      <t>ネン</t>
    </rPh>
    <rPh sb="22" eb="23">
      <t>ガツ</t>
    </rPh>
    <phoneticPr fontId="2"/>
  </si>
  <si>
    <t>■時間別の歩行者通行量（１日あたり平均）</t>
    <rPh sb="1" eb="3">
      <t>ジカン</t>
    </rPh>
    <rPh sb="3" eb="4">
      <t>ベツ</t>
    </rPh>
    <rPh sb="5" eb="11">
      <t>ホコウシャツウコウリョウ</t>
    </rPh>
    <rPh sb="13" eb="14">
      <t>ニチ</t>
    </rPh>
    <rPh sb="17" eb="19">
      <t>ヘイキン</t>
    </rPh>
    <phoneticPr fontId="2"/>
  </si>
  <si>
    <t>測定地点</t>
    <rPh sb="0" eb="4">
      <t>ソクテイチテン</t>
    </rPh>
    <phoneticPr fontId="2"/>
  </si>
  <si>
    <t>十三日町交差点</t>
    <rPh sb="0" eb="4">
      <t>ジュウサンニチマチ</t>
    </rPh>
    <rPh sb="4" eb="7">
      <t>コウサテン</t>
    </rPh>
    <phoneticPr fontId="2"/>
  </si>
  <si>
    <t>三日町交差点(十三日町側)</t>
    <rPh sb="0" eb="3">
      <t>ミッカマチ</t>
    </rPh>
    <rPh sb="3" eb="6">
      <t>コウサテン</t>
    </rPh>
    <rPh sb="7" eb="11">
      <t>ジュウサンニチマチ</t>
    </rPh>
    <rPh sb="11" eb="12">
      <t>ガワ</t>
    </rPh>
    <phoneticPr fontId="2"/>
  </si>
  <si>
    <t>三日町交差点(三日町側)</t>
    <rPh sb="0" eb="3">
      <t>ミッカマチ</t>
    </rPh>
    <rPh sb="3" eb="6">
      <t>コウサテン</t>
    </rPh>
    <rPh sb="7" eb="10">
      <t>ミッカマチ</t>
    </rPh>
    <rPh sb="10" eb="11">
      <t>ガワ</t>
    </rPh>
    <phoneticPr fontId="2"/>
  </si>
  <si>
    <t>マチニワ前</t>
    <rPh sb="4" eb="5">
      <t>マエ</t>
    </rPh>
    <phoneticPr fontId="2"/>
  </si>
  <si>
    <t>合計</t>
    <rPh sb="0" eb="2">
      <t>ゴウケイ</t>
    </rPh>
    <phoneticPr fontId="2"/>
  </si>
  <si>
    <t>0時</t>
    <rPh sb="1" eb="2">
      <t>ジ</t>
    </rPh>
    <phoneticPr fontId="2"/>
  </si>
  <si>
    <t>1時</t>
    <rPh sb="1" eb="2">
      <t>ジ</t>
    </rPh>
    <phoneticPr fontId="2"/>
  </si>
  <si>
    <t>2時</t>
    <rPh sb="1" eb="2">
      <t>ジ</t>
    </rPh>
    <phoneticPr fontId="2"/>
  </si>
  <si>
    <t>3時</t>
    <rPh sb="1" eb="2">
      <t>ジ</t>
    </rPh>
    <phoneticPr fontId="2"/>
  </si>
  <si>
    <t>4時</t>
    <rPh sb="1" eb="2">
      <t>ジ</t>
    </rPh>
    <phoneticPr fontId="2"/>
  </si>
  <si>
    <t>5時</t>
    <rPh sb="1" eb="2">
      <t>ジ</t>
    </rPh>
    <phoneticPr fontId="2"/>
  </si>
  <si>
    <t>6時</t>
    <rPh sb="1" eb="2">
      <t>ジ</t>
    </rPh>
    <phoneticPr fontId="2"/>
  </si>
  <si>
    <t>7時</t>
    <rPh sb="1" eb="2">
      <t>ジ</t>
    </rPh>
    <phoneticPr fontId="2"/>
  </si>
  <si>
    <t>8時</t>
    <rPh sb="1" eb="2">
      <t>ジ</t>
    </rPh>
    <phoneticPr fontId="2"/>
  </si>
  <si>
    <t>9時</t>
    <rPh sb="1" eb="2">
      <t>ジ</t>
    </rPh>
    <phoneticPr fontId="2"/>
  </si>
  <si>
    <t>10時</t>
    <rPh sb="2" eb="3">
      <t>ジ</t>
    </rPh>
    <phoneticPr fontId="2"/>
  </si>
  <si>
    <t>11時</t>
    <rPh sb="2" eb="3">
      <t>ジ</t>
    </rPh>
    <phoneticPr fontId="2"/>
  </si>
  <si>
    <t>12時</t>
    <rPh sb="2" eb="3">
      <t>ジ</t>
    </rPh>
    <phoneticPr fontId="2"/>
  </si>
  <si>
    <t>13時</t>
    <rPh sb="2" eb="3">
      <t>ジ</t>
    </rPh>
    <phoneticPr fontId="2"/>
  </si>
  <si>
    <t>14時</t>
    <rPh sb="2" eb="3">
      <t>ジ</t>
    </rPh>
    <phoneticPr fontId="2"/>
  </si>
  <si>
    <t>15時</t>
    <rPh sb="2" eb="3">
      <t>ジ</t>
    </rPh>
    <phoneticPr fontId="2"/>
  </si>
  <si>
    <t>16時</t>
    <rPh sb="2" eb="3">
      <t>ジ</t>
    </rPh>
    <phoneticPr fontId="2"/>
  </si>
  <si>
    <t>17時</t>
    <rPh sb="2" eb="3">
      <t>ジ</t>
    </rPh>
    <phoneticPr fontId="2"/>
  </si>
  <si>
    <t>18時</t>
    <rPh sb="2" eb="3">
      <t>ジ</t>
    </rPh>
    <phoneticPr fontId="2"/>
  </si>
  <si>
    <t>19時</t>
    <rPh sb="2" eb="3">
      <t>ジ</t>
    </rPh>
    <phoneticPr fontId="2"/>
  </si>
  <si>
    <t>20時</t>
    <rPh sb="2" eb="3">
      <t>ジ</t>
    </rPh>
    <phoneticPr fontId="2"/>
  </si>
  <si>
    <t>21時</t>
    <rPh sb="2" eb="3">
      <t>ジ</t>
    </rPh>
    <phoneticPr fontId="2"/>
  </si>
  <si>
    <t>22時</t>
    <rPh sb="2" eb="3">
      <t>ジ</t>
    </rPh>
    <phoneticPr fontId="2"/>
  </si>
  <si>
    <t>23時</t>
    <rPh sb="2" eb="3">
      <t>ジ</t>
    </rPh>
    <phoneticPr fontId="2"/>
  </si>
  <si>
    <t>≪特記事項≫</t>
    <rPh sb="1" eb="5">
      <t>トッキジコウ</t>
    </rPh>
    <phoneticPr fontId="2"/>
  </si>
  <si>
    <t>＊8/1（土）、8/2（日）、8/3（月）、8/4（火）は三社大祭期間。</t>
    <rPh sb="5" eb="6">
      <t>ド</t>
    </rPh>
    <rPh sb="12" eb="13">
      <t>ニチ</t>
    </rPh>
    <rPh sb="19" eb="20">
      <t>ゲツ</t>
    </rPh>
    <rPh sb="26" eb="27">
      <t>カ</t>
    </rPh>
    <rPh sb="29" eb="33">
      <t>サンシャタイサイ</t>
    </rPh>
    <rPh sb="33" eb="35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</si>
</sst>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;&quot;▲ &quot;#,##0"/>
  </numFmts>
  <fonts count="5">
    <font>
      <sz val="11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r>
              <a:rPr lang="ja-JP" altLang="en-US" sz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時間別歩行者通行量（１日あたり平均）　</a:t>
            </a:r>
            <a:r>
              <a:rPr lang="en-US" altLang="ja-JP" sz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2026</a:t>
            </a:r>
            <a:r>
              <a:rPr lang="ja-JP" altLang="en-US" sz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年</a:t>
            </a:r>
            <a:r>
              <a:rPr lang="en-US" altLang="ja-JP" sz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6603750110951518E-2"/>
          <c:y val="8.0155801198708049E-2"/>
          <c:w val="0.94062597039726725"/>
          <c:h val="0.77199027741068404"/>
        </c:manualLayout>
      </c:layout>
      <c:lineChart>
        <c:grouping val="standard"/>
        <c:varyColors val="0"/>
        <c:ser>
          <c:idx val="0"/>
          <c:order val="0"/>
          <c:tx>
            <c:strRef>
              <c:f>'202608'!$A$4</c:f>
              <c:strCache>
                <c:ptCount val="1"/>
                <c:pt idx="0">
                  <c:v>十三日町交差点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dPt>
            <c:idx val="11"/>
            <c:marker>
              <c:symbol val="circle"/>
              <c:size val="6"/>
              <c:spPr>
                <a:solidFill>
                  <a:srgbClr val="00B0F0"/>
                </a:solidFill>
                <a:ln w="12700">
                  <a:noFill/>
                </a:ln>
                <a:effectLst/>
              </c:spPr>
            </c:marker>
            <c:bubble3D val="0"/>
            <c:spPr>
              <a:ln w="28575" cap="rnd">
                <a:solidFill>
                  <a:srgbClr val="00B0F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ECD-4005-BD51-2E56CB1D1731}"/>
              </c:ext>
            </c:extLst>
          </c:dPt>
          <c:cat>
            <c:strRef>
              <c:f>'202608'!$B$3:$Y$3</c:f>
              <c:strCache>
                <c:ptCount val="24"/>
                <c:pt idx="0">
                  <c:v>0時</c:v>
                </c:pt>
                <c:pt idx="1">
                  <c:v>1時</c:v>
                </c:pt>
                <c:pt idx="2">
                  <c:v>2時</c:v>
                </c:pt>
                <c:pt idx="3">
                  <c:v>3時</c:v>
                </c:pt>
                <c:pt idx="4">
                  <c:v>4時</c:v>
                </c:pt>
                <c:pt idx="5">
                  <c:v>5時</c:v>
                </c:pt>
                <c:pt idx="6">
                  <c:v>6時</c:v>
                </c:pt>
                <c:pt idx="7">
                  <c:v>7時</c:v>
                </c:pt>
                <c:pt idx="8">
                  <c:v>8時</c:v>
                </c:pt>
                <c:pt idx="9">
                  <c:v>9時</c:v>
                </c:pt>
                <c:pt idx="10">
                  <c:v>10時</c:v>
                </c:pt>
                <c:pt idx="11">
                  <c:v>11時</c:v>
                </c:pt>
                <c:pt idx="12">
                  <c:v>12時</c:v>
                </c:pt>
                <c:pt idx="13">
                  <c:v>13時</c:v>
                </c:pt>
                <c:pt idx="14">
                  <c:v>14時</c:v>
                </c:pt>
                <c:pt idx="15">
                  <c:v>15時</c:v>
                </c:pt>
                <c:pt idx="16">
                  <c:v>16時</c:v>
                </c:pt>
                <c:pt idx="17">
                  <c:v>17時</c:v>
                </c:pt>
                <c:pt idx="18">
                  <c:v>18時</c:v>
                </c:pt>
                <c:pt idx="19">
                  <c:v>19時</c:v>
                </c:pt>
                <c:pt idx="20">
                  <c:v>20時</c:v>
                </c:pt>
                <c:pt idx="21">
                  <c:v>21時</c:v>
                </c:pt>
                <c:pt idx="22">
                  <c:v>22時</c:v>
                </c:pt>
                <c:pt idx="23">
                  <c:v>23時</c:v>
                </c:pt>
              </c:strCache>
            </c:strRef>
          </c:cat>
          <c:val>
            <c:numRef>
              <c:f>'202608'!$B$4:$Y$4</c:f>
              <c:numCache>
                <c:formatCode>#,##0;"▲ "#,##0</c:formatCode>
                <c:ptCount val="24"/>
                <c:pt idx="0">
                  <c:v>39</c:v>
                </c:pt>
                <c:pt idx="1">
                  <c:v>20</c:v>
                </c:pt>
                <c:pt idx="2">
                  <c:v>12</c:v>
                </c:pt>
                <c:pt idx="3">
                  <c:v>9</c:v>
                </c:pt>
                <c:pt idx="4">
                  <c:v>14</c:v>
                </c:pt>
                <c:pt idx="5">
                  <c:v>32</c:v>
                </c:pt>
                <c:pt idx="6">
                  <c:v>48</c:v>
                </c:pt>
                <c:pt idx="7">
                  <c:v>83</c:v>
                </c:pt>
                <c:pt idx="8">
                  <c:v>190</c:v>
                </c:pt>
                <c:pt idx="9">
                  <c:v>211</c:v>
                </c:pt>
                <c:pt idx="10">
                  <c:v>167</c:v>
                </c:pt>
                <c:pt idx="11">
                  <c:v>171</c:v>
                </c:pt>
                <c:pt idx="12">
                  <c:v>246</c:v>
                </c:pt>
                <c:pt idx="13">
                  <c:v>213</c:v>
                </c:pt>
                <c:pt idx="14">
                  <c:v>245</c:v>
                </c:pt>
                <c:pt idx="15">
                  <c:v>278</c:v>
                </c:pt>
                <c:pt idx="16">
                  <c:v>323</c:v>
                </c:pt>
                <c:pt idx="17">
                  <c:v>480</c:v>
                </c:pt>
                <c:pt idx="18">
                  <c:v>579</c:v>
                </c:pt>
                <c:pt idx="19">
                  <c:v>354</c:v>
                </c:pt>
                <c:pt idx="20">
                  <c:v>283</c:v>
                </c:pt>
                <c:pt idx="21">
                  <c:v>212</c:v>
                </c:pt>
                <c:pt idx="22">
                  <c:v>87</c:v>
                </c:pt>
                <c:pt idx="23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CD-4005-BD51-2E56CB1D1731}"/>
            </c:ext>
          </c:extLst>
        </c:ser>
        <c:ser>
          <c:idx val="1"/>
          <c:order val="1"/>
          <c:tx>
            <c:strRef>
              <c:f>'202608'!$A$5</c:f>
              <c:strCache>
                <c:ptCount val="1"/>
                <c:pt idx="0">
                  <c:v>三日町交差点(十三日町側)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6">
                  <a:lumMod val="50000"/>
                </a:schemeClr>
              </a:solidFill>
              <a:ln w="9525">
                <a:noFill/>
              </a:ln>
              <a:effectLst/>
            </c:spPr>
          </c:marker>
          <c:cat>
            <c:strRef>
              <c:f>'202608'!$B$3:$Y$3</c:f>
              <c:strCache>
                <c:ptCount val="24"/>
                <c:pt idx="0">
                  <c:v>0時</c:v>
                </c:pt>
                <c:pt idx="1">
                  <c:v>1時</c:v>
                </c:pt>
                <c:pt idx="2">
                  <c:v>2時</c:v>
                </c:pt>
                <c:pt idx="3">
                  <c:v>3時</c:v>
                </c:pt>
                <c:pt idx="4">
                  <c:v>4時</c:v>
                </c:pt>
                <c:pt idx="5">
                  <c:v>5時</c:v>
                </c:pt>
                <c:pt idx="6">
                  <c:v>6時</c:v>
                </c:pt>
                <c:pt idx="7">
                  <c:v>7時</c:v>
                </c:pt>
                <c:pt idx="8">
                  <c:v>8時</c:v>
                </c:pt>
                <c:pt idx="9">
                  <c:v>9時</c:v>
                </c:pt>
                <c:pt idx="10">
                  <c:v>10時</c:v>
                </c:pt>
                <c:pt idx="11">
                  <c:v>11時</c:v>
                </c:pt>
                <c:pt idx="12">
                  <c:v>12時</c:v>
                </c:pt>
                <c:pt idx="13">
                  <c:v>13時</c:v>
                </c:pt>
                <c:pt idx="14">
                  <c:v>14時</c:v>
                </c:pt>
                <c:pt idx="15">
                  <c:v>15時</c:v>
                </c:pt>
                <c:pt idx="16">
                  <c:v>16時</c:v>
                </c:pt>
                <c:pt idx="17">
                  <c:v>17時</c:v>
                </c:pt>
                <c:pt idx="18">
                  <c:v>18時</c:v>
                </c:pt>
                <c:pt idx="19">
                  <c:v>19時</c:v>
                </c:pt>
                <c:pt idx="20">
                  <c:v>20時</c:v>
                </c:pt>
                <c:pt idx="21">
                  <c:v>21時</c:v>
                </c:pt>
                <c:pt idx="22">
                  <c:v>22時</c:v>
                </c:pt>
                <c:pt idx="23">
                  <c:v>23時</c:v>
                </c:pt>
              </c:strCache>
            </c:strRef>
          </c:cat>
          <c:val>
            <c:numRef>
              <c:f>'202608'!$B$5:$Y$5</c:f>
              <c:numCache>
                <c:formatCode>#,##0;"▲ "#,##0</c:formatCode>
                <c:ptCount val="24"/>
                <c:pt idx="0">
                  <c:v>65</c:v>
                </c:pt>
                <c:pt idx="1">
                  <c:v>36</c:v>
                </c:pt>
                <c:pt idx="2">
                  <c:v>24</c:v>
                </c:pt>
                <c:pt idx="3">
                  <c:v>17</c:v>
                </c:pt>
                <c:pt idx="4">
                  <c:v>16</c:v>
                </c:pt>
                <c:pt idx="5">
                  <c:v>26</c:v>
                </c:pt>
                <c:pt idx="6">
                  <c:v>42</c:v>
                </c:pt>
                <c:pt idx="7">
                  <c:v>104</c:v>
                </c:pt>
                <c:pt idx="8">
                  <c:v>164</c:v>
                </c:pt>
                <c:pt idx="9">
                  <c:v>195</c:v>
                </c:pt>
                <c:pt idx="10">
                  <c:v>258</c:v>
                </c:pt>
                <c:pt idx="11">
                  <c:v>304</c:v>
                </c:pt>
                <c:pt idx="12">
                  <c:v>378</c:v>
                </c:pt>
                <c:pt idx="13">
                  <c:v>387</c:v>
                </c:pt>
                <c:pt idx="14">
                  <c:v>439</c:v>
                </c:pt>
                <c:pt idx="15">
                  <c:v>467</c:v>
                </c:pt>
                <c:pt idx="16">
                  <c:v>538</c:v>
                </c:pt>
                <c:pt idx="17">
                  <c:v>772</c:v>
                </c:pt>
                <c:pt idx="18">
                  <c:v>976</c:v>
                </c:pt>
                <c:pt idx="19">
                  <c:v>736</c:v>
                </c:pt>
                <c:pt idx="20">
                  <c:v>523</c:v>
                </c:pt>
                <c:pt idx="21">
                  <c:v>359</c:v>
                </c:pt>
                <c:pt idx="22">
                  <c:v>136</c:v>
                </c:pt>
                <c:pt idx="2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CD-4005-BD51-2E56CB1D1731}"/>
            </c:ext>
          </c:extLst>
        </c:ser>
        <c:ser>
          <c:idx val="2"/>
          <c:order val="2"/>
          <c:tx>
            <c:strRef>
              <c:f>'202608'!$A$6</c:f>
              <c:strCache>
                <c:ptCount val="1"/>
                <c:pt idx="0">
                  <c:v>三日町交差点(三日町側)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strRef>
              <c:f>'202608'!$B$3:$Y$3</c:f>
              <c:strCache>
                <c:ptCount val="24"/>
                <c:pt idx="0">
                  <c:v>0時</c:v>
                </c:pt>
                <c:pt idx="1">
                  <c:v>1時</c:v>
                </c:pt>
                <c:pt idx="2">
                  <c:v>2時</c:v>
                </c:pt>
                <c:pt idx="3">
                  <c:v>3時</c:v>
                </c:pt>
                <c:pt idx="4">
                  <c:v>4時</c:v>
                </c:pt>
                <c:pt idx="5">
                  <c:v>5時</c:v>
                </c:pt>
                <c:pt idx="6">
                  <c:v>6時</c:v>
                </c:pt>
                <c:pt idx="7">
                  <c:v>7時</c:v>
                </c:pt>
                <c:pt idx="8">
                  <c:v>8時</c:v>
                </c:pt>
                <c:pt idx="9">
                  <c:v>9時</c:v>
                </c:pt>
                <c:pt idx="10">
                  <c:v>10時</c:v>
                </c:pt>
                <c:pt idx="11">
                  <c:v>11時</c:v>
                </c:pt>
                <c:pt idx="12">
                  <c:v>12時</c:v>
                </c:pt>
                <c:pt idx="13">
                  <c:v>13時</c:v>
                </c:pt>
                <c:pt idx="14">
                  <c:v>14時</c:v>
                </c:pt>
                <c:pt idx="15">
                  <c:v>15時</c:v>
                </c:pt>
                <c:pt idx="16">
                  <c:v>16時</c:v>
                </c:pt>
                <c:pt idx="17">
                  <c:v>17時</c:v>
                </c:pt>
                <c:pt idx="18">
                  <c:v>18時</c:v>
                </c:pt>
                <c:pt idx="19">
                  <c:v>19時</c:v>
                </c:pt>
                <c:pt idx="20">
                  <c:v>20時</c:v>
                </c:pt>
                <c:pt idx="21">
                  <c:v>21時</c:v>
                </c:pt>
                <c:pt idx="22">
                  <c:v>22時</c:v>
                </c:pt>
                <c:pt idx="23">
                  <c:v>23時</c:v>
                </c:pt>
              </c:strCache>
            </c:strRef>
          </c:cat>
          <c:val>
            <c:numRef>
              <c:f>'202608'!$B$6:$Y$6</c:f>
              <c:numCache>
                <c:formatCode>#,##0;"▲ "#,##0</c:formatCode>
                <c:ptCount val="24"/>
                <c:pt idx="0">
                  <c:v>114</c:v>
                </c:pt>
                <c:pt idx="1">
                  <c:v>71</c:v>
                </c:pt>
                <c:pt idx="2">
                  <c:v>42</c:v>
                </c:pt>
                <c:pt idx="3">
                  <c:v>26</c:v>
                </c:pt>
                <c:pt idx="4">
                  <c:v>23</c:v>
                </c:pt>
                <c:pt idx="5">
                  <c:v>31</c:v>
                </c:pt>
                <c:pt idx="6">
                  <c:v>54</c:v>
                </c:pt>
                <c:pt idx="7">
                  <c:v>102</c:v>
                </c:pt>
                <c:pt idx="8">
                  <c:v>188</c:v>
                </c:pt>
                <c:pt idx="9">
                  <c:v>228</c:v>
                </c:pt>
                <c:pt idx="10">
                  <c:v>311</c:v>
                </c:pt>
                <c:pt idx="11">
                  <c:v>381</c:v>
                </c:pt>
                <c:pt idx="12">
                  <c:v>474</c:v>
                </c:pt>
                <c:pt idx="13">
                  <c:v>482</c:v>
                </c:pt>
                <c:pt idx="14">
                  <c:v>512</c:v>
                </c:pt>
                <c:pt idx="15">
                  <c:v>526</c:v>
                </c:pt>
                <c:pt idx="16">
                  <c:v>616</c:v>
                </c:pt>
                <c:pt idx="17">
                  <c:v>898</c:v>
                </c:pt>
                <c:pt idx="18">
                  <c:v>1044</c:v>
                </c:pt>
                <c:pt idx="19">
                  <c:v>854</c:v>
                </c:pt>
                <c:pt idx="20">
                  <c:v>653</c:v>
                </c:pt>
                <c:pt idx="21">
                  <c:v>476</c:v>
                </c:pt>
                <c:pt idx="22">
                  <c:v>232</c:v>
                </c:pt>
                <c:pt idx="23">
                  <c:v>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CD-4005-BD51-2E56CB1D1731}"/>
            </c:ext>
          </c:extLst>
        </c:ser>
        <c:ser>
          <c:idx val="3"/>
          <c:order val="3"/>
          <c:tx>
            <c:strRef>
              <c:f>'202608'!$A$7</c:f>
              <c:strCache>
                <c:ptCount val="1"/>
                <c:pt idx="0">
                  <c:v>マチニワ前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bg1"/>
              </a:solidFill>
              <a:ln w="19050">
                <a:solidFill>
                  <a:srgbClr val="7030A0"/>
                </a:solidFill>
              </a:ln>
              <a:effectLst/>
            </c:spPr>
          </c:marker>
          <c:cat>
            <c:strRef>
              <c:f>'202608'!$B$3:$Y$3</c:f>
              <c:strCache>
                <c:ptCount val="24"/>
                <c:pt idx="0">
                  <c:v>0時</c:v>
                </c:pt>
                <c:pt idx="1">
                  <c:v>1時</c:v>
                </c:pt>
                <c:pt idx="2">
                  <c:v>2時</c:v>
                </c:pt>
                <c:pt idx="3">
                  <c:v>3時</c:v>
                </c:pt>
                <c:pt idx="4">
                  <c:v>4時</c:v>
                </c:pt>
                <c:pt idx="5">
                  <c:v>5時</c:v>
                </c:pt>
                <c:pt idx="6">
                  <c:v>6時</c:v>
                </c:pt>
                <c:pt idx="7">
                  <c:v>7時</c:v>
                </c:pt>
                <c:pt idx="8">
                  <c:v>8時</c:v>
                </c:pt>
                <c:pt idx="9">
                  <c:v>9時</c:v>
                </c:pt>
                <c:pt idx="10">
                  <c:v>10時</c:v>
                </c:pt>
                <c:pt idx="11">
                  <c:v>11時</c:v>
                </c:pt>
                <c:pt idx="12">
                  <c:v>12時</c:v>
                </c:pt>
                <c:pt idx="13">
                  <c:v>13時</c:v>
                </c:pt>
                <c:pt idx="14">
                  <c:v>14時</c:v>
                </c:pt>
                <c:pt idx="15">
                  <c:v>15時</c:v>
                </c:pt>
                <c:pt idx="16">
                  <c:v>16時</c:v>
                </c:pt>
                <c:pt idx="17">
                  <c:v>17時</c:v>
                </c:pt>
                <c:pt idx="18">
                  <c:v>18時</c:v>
                </c:pt>
                <c:pt idx="19">
                  <c:v>19時</c:v>
                </c:pt>
                <c:pt idx="20">
                  <c:v>20時</c:v>
                </c:pt>
                <c:pt idx="21">
                  <c:v>21時</c:v>
                </c:pt>
                <c:pt idx="22">
                  <c:v>22時</c:v>
                </c:pt>
                <c:pt idx="23">
                  <c:v>23時</c:v>
                </c:pt>
              </c:strCache>
            </c:strRef>
          </c:cat>
          <c:val>
            <c:numRef>
              <c:f>'202608'!$B$7:$Y$7</c:f>
              <c:numCache>
                <c:formatCode>#,##0;"▲ "#,##0</c:formatCode>
                <c:ptCount val="24"/>
                <c:pt idx="0">
                  <c:v>200</c:v>
                </c:pt>
                <c:pt idx="1">
                  <c:v>126</c:v>
                </c:pt>
                <c:pt idx="2">
                  <c:v>87</c:v>
                </c:pt>
                <c:pt idx="3">
                  <c:v>54</c:v>
                </c:pt>
                <c:pt idx="4">
                  <c:v>35</c:v>
                </c:pt>
                <c:pt idx="5">
                  <c:v>41</c:v>
                </c:pt>
                <c:pt idx="6">
                  <c:v>73</c:v>
                </c:pt>
                <c:pt idx="7">
                  <c:v>128</c:v>
                </c:pt>
                <c:pt idx="8">
                  <c:v>197</c:v>
                </c:pt>
                <c:pt idx="9">
                  <c:v>223</c:v>
                </c:pt>
                <c:pt idx="10">
                  <c:v>346</c:v>
                </c:pt>
                <c:pt idx="11">
                  <c:v>454</c:v>
                </c:pt>
                <c:pt idx="12">
                  <c:v>548</c:v>
                </c:pt>
                <c:pt idx="13">
                  <c:v>575</c:v>
                </c:pt>
                <c:pt idx="14">
                  <c:v>539</c:v>
                </c:pt>
                <c:pt idx="15">
                  <c:v>583</c:v>
                </c:pt>
                <c:pt idx="16">
                  <c:v>620</c:v>
                </c:pt>
                <c:pt idx="17">
                  <c:v>880</c:v>
                </c:pt>
                <c:pt idx="18">
                  <c:v>1203</c:v>
                </c:pt>
                <c:pt idx="19">
                  <c:v>1029</c:v>
                </c:pt>
                <c:pt idx="20">
                  <c:v>884</c:v>
                </c:pt>
                <c:pt idx="21">
                  <c:v>786</c:v>
                </c:pt>
                <c:pt idx="22">
                  <c:v>506</c:v>
                </c:pt>
                <c:pt idx="23">
                  <c:v>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CD-4005-BD51-2E56CB1D1731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7327472"/>
        <c:axId val="610193328"/>
      </c:lineChart>
      <c:catAx>
        <c:axId val="116732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0193328"/>
        <c:crosses val="autoZero"/>
        <c:auto val="1"/>
        <c:lblAlgn val="ctr"/>
        <c:lblOffset val="100"/>
        <c:noMultiLvlLbl val="0"/>
      </c:catAx>
      <c:valAx>
        <c:axId val="61019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67327472"/>
        <c:crosses val="autoZero"/>
        <c:crossBetween val="between"/>
      </c:valAx>
      <c:spPr>
        <a:noFill/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12</xdr:row>
      <xdr:rowOff>228599</xdr:rowOff>
    </xdr:from>
    <xdr:to>
      <xdr:col>25</xdr:col>
      <xdr:colOff>180975</xdr:colOff>
      <xdr:row>32</xdr:row>
      <xdr:rowOff>219075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8656929-813A-D668-ADB2-30F7E0DBE6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A12" workbookViewId="0">
      <selection activeCell="Q37" sqref="A37:Q37"/>
    </sheetView>
  </sheetViews>
  <sheetFormatPr defaultRowHeight="18.75"/>
  <cols>
    <col min="1" max="1" width="15" customWidth="1"/>
    <col min="2" max="25" width="5.625" customWidth="1"/>
  </cols>
  <sheetData>
    <row r="1" spans="1:25" ht="19.5">
      <c r="A1" s="1" t="s">
        <v>0</v>
      </c>
    </row>
    <row r="2" spans="1:25">
      <c r="A2" s="2" t="s">
        <v>1</v>
      </c>
    </row>
    <row r="3" spans="1:25">
      <c r="A3" s="3" t="s">
        <v>2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</row>
    <row r="4" spans="1:25">
      <c r="A4" s="4" t="s">
        <v>3</v>
      </c>
      <c r="B4" s="6">
        <v>39</v>
      </c>
      <c r="C4" s="6">
        <v>20</v>
      </c>
      <c r="D4" s="6">
        <v>12</v>
      </c>
      <c r="E4" s="6">
        <v>9</v>
      </c>
      <c r="F4" s="6">
        <v>14</v>
      </c>
      <c r="G4" s="6">
        <v>32</v>
      </c>
      <c r="H4" s="6">
        <v>48</v>
      </c>
      <c r="I4" s="6">
        <v>83</v>
      </c>
      <c r="J4" s="6">
        <v>190</v>
      </c>
      <c r="K4" s="6">
        <v>211</v>
      </c>
      <c r="L4" s="6">
        <v>167</v>
      </c>
      <c r="M4" s="6">
        <v>171</v>
      </c>
      <c r="N4" s="6">
        <v>246</v>
      </c>
      <c r="O4" s="6">
        <v>213</v>
      </c>
      <c r="P4" s="6">
        <v>245</v>
      </c>
      <c r="Q4" s="6">
        <v>278</v>
      </c>
      <c r="R4" s="6">
        <v>323</v>
      </c>
      <c r="S4" s="6">
        <v>480</v>
      </c>
      <c r="T4" s="6">
        <v>579</v>
      </c>
      <c r="U4" s="6">
        <v>354</v>
      </c>
      <c r="V4" s="6">
        <v>283</v>
      </c>
      <c r="W4" s="6">
        <v>212</v>
      </c>
      <c r="X4" s="6">
        <v>87</v>
      </c>
      <c r="Y4" s="6">
        <v>54</v>
      </c>
    </row>
    <row r="5" spans="1:25">
      <c r="A5" s="4" t="s">
        <v>4</v>
      </c>
      <c r="B5" s="6">
        <v>65</v>
      </c>
      <c r="C5" s="6">
        <v>36</v>
      </c>
      <c r="D5" s="6">
        <v>24</v>
      </c>
      <c r="E5" s="6">
        <v>17</v>
      </c>
      <c r="F5" s="6">
        <v>16</v>
      </c>
      <c r="G5" s="6">
        <v>26</v>
      </c>
      <c r="H5" s="6">
        <v>42</v>
      </c>
      <c r="I5" s="6">
        <v>104</v>
      </c>
      <c r="J5" s="6">
        <v>164</v>
      </c>
      <c r="K5" s="6">
        <v>195</v>
      </c>
      <c r="L5" s="6">
        <v>258</v>
      </c>
      <c r="M5" s="6">
        <v>304</v>
      </c>
      <c r="N5" s="6">
        <v>378</v>
      </c>
      <c r="O5" s="6">
        <v>387</v>
      </c>
      <c r="P5" s="6">
        <v>439</v>
      </c>
      <c r="Q5" s="6">
        <v>467</v>
      </c>
      <c r="R5" s="6">
        <v>538</v>
      </c>
      <c r="S5" s="6">
        <v>772</v>
      </c>
      <c r="T5" s="6">
        <v>976</v>
      </c>
      <c r="U5" s="6">
        <v>736</v>
      </c>
      <c r="V5" s="6">
        <v>523</v>
      </c>
      <c r="W5" s="6">
        <v>359</v>
      </c>
      <c r="X5" s="6">
        <v>136</v>
      </c>
      <c r="Y5" s="6">
        <v>90</v>
      </c>
    </row>
    <row r="6" spans="1:25">
      <c r="A6" s="4" t="s">
        <v>5</v>
      </c>
      <c r="B6" s="6">
        <v>114</v>
      </c>
      <c r="C6" s="6">
        <v>71</v>
      </c>
      <c r="D6" s="6">
        <v>42</v>
      </c>
      <c r="E6" s="6">
        <v>26</v>
      </c>
      <c r="F6" s="6">
        <v>23</v>
      </c>
      <c r="G6" s="6">
        <v>31</v>
      </c>
      <c r="H6" s="6">
        <v>54</v>
      </c>
      <c r="I6" s="6">
        <v>102</v>
      </c>
      <c r="J6" s="6">
        <v>188</v>
      </c>
      <c r="K6" s="6">
        <v>228</v>
      </c>
      <c r="L6" s="6">
        <v>311</v>
      </c>
      <c r="M6" s="6">
        <v>381</v>
      </c>
      <c r="N6" s="6">
        <v>474</v>
      </c>
      <c r="O6" s="6">
        <v>482</v>
      </c>
      <c r="P6" s="6">
        <v>512</v>
      </c>
      <c r="Q6" s="6">
        <v>526</v>
      </c>
      <c r="R6" s="6">
        <v>616</v>
      </c>
      <c r="S6" s="6">
        <v>898</v>
      </c>
      <c r="T6" s="6">
        <v>1044</v>
      </c>
      <c r="U6" s="6">
        <v>854</v>
      </c>
      <c r="V6" s="6">
        <v>653</v>
      </c>
      <c r="W6" s="6">
        <v>476</v>
      </c>
      <c r="X6" s="6">
        <v>232</v>
      </c>
      <c r="Y6" s="6">
        <v>161</v>
      </c>
    </row>
    <row r="7" spans="1:25">
      <c r="A7" s="4" t="s">
        <v>6</v>
      </c>
      <c r="B7" s="6">
        <v>200</v>
      </c>
      <c r="C7" s="6">
        <v>126</v>
      </c>
      <c r="D7" s="6">
        <v>87</v>
      </c>
      <c r="E7" s="6">
        <v>54</v>
      </c>
      <c r="F7" s="6">
        <v>35</v>
      </c>
      <c r="G7" s="6">
        <v>41</v>
      </c>
      <c r="H7" s="6">
        <v>73</v>
      </c>
      <c r="I7" s="6">
        <v>128</v>
      </c>
      <c r="J7" s="6">
        <v>197</v>
      </c>
      <c r="K7" s="6">
        <v>223</v>
      </c>
      <c r="L7" s="6">
        <v>346</v>
      </c>
      <c r="M7" s="6">
        <v>454</v>
      </c>
      <c r="N7" s="6">
        <v>548</v>
      </c>
      <c r="O7" s="6">
        <v>575</v>
      </c>
      <c r="P7" s="6">
        <v>539</v>
      </c>
      <c r="Q7" s="6">
        <v>583</v>
      </c>
      <c r="R7" s="6">
        <v>620</v>
      </c>
      <c r="S7" s="6">
        <v>880</v>
      </c>
      <c r="T7" s="6">
        <v>1203</v>
      </c>
      <c r="U7" s="6">
        <v>1029</v>
      </c>
      <c r="V7" s="6">
        <v>884</v>
      </c>
      <c r="W7" s="6">
        <v>786</v>
      </c>
      <c r="X7" s="6">
        <v>506</v>
      </c>
      <c r="Y7" s="6">
        <v>335</v>
      </c>
    </row>
    <row r="8" spans="1:25">
      <c r="A8" s="5" t="s">
        <v>7</v>
      </c>
      <c r="B8" s="6">
        <f>SUM(B4:B7)</f>
        <v>418</v>
      </c>
      <c r="C8" s="6">
        <f t="shared" ref="C8:P8" si="0">SUM(C4:C7)</f>
        <v>253</v>
      </c>
      <c r="D8" s="6">
        <f t="shared" si="0"/>
        <v>165</v>
      </c>
      <c r="E8" s="6">
        <f t="shared" si="0"/>
        <v>106</v>
      </c>
      <c r="F8" s="6">
        <f t="shared" si="0"/>
        <v>88</v>
      </c>
      <c r="G8" s="6">
        <f t="shared" si="0"/>
        <v>130</v>
      </c>
      <c r="H8" s="6">
        <f t="shared" si="0"/>
        <v>217</v>
      </c>
      <c r="I8" s="6">
        <f t="shared" si="0"/>
        <v>417</v>
      </c>
      <c r="J8" s="6">
        <f t="shared" si="0"/>
        <v>739</v>
      </c>
      <c r="K8" s="6">
        <f t="shared" si="0"/>
        <v>857</v>
      </c>
      <c r="L8" s="6">
        <f t="shared" si="0"/>
        <v>1082</v>
      </c>
      <c r="M8" s="6">
        <f t="shared" si="0"/>
        <v>1310</v>
      </c>
      <c r="N8" s="6">
        <f t="shared" si="0"/>
        <v>1646</v>
      </c>
      <c r="O8" s="6">
        <f t="shared" si="0"/>
        <v>1657</v>
      </c>
      <c r="P8" s="6">
        <f t="shared" si="0"/>
        <v>1735</v>
      </c>
      <c r="Q8" s="6">
        <f t="shared" ref="Q8" si="1">SUM(Q4:Q7)</f>
        <v>1854</v>
      </c>
      <c r="R8" s="6">
        <f t="shared" ref="R8" si="2">SUM(R4:R7)</f>
        <v>2097</v>
      </c>
      <c r="S8" s="6">
        <f t="shared" ref="S8" si="3">SUM(S4:S7)</f>
        <v>3030</v>
      </c>
      <c r="T8" s="6">
        <f t="shared" ref="T8" si="4">SUM(T4:T7)</f>
        <v>3802</v>
      </c>
      <c r="U8" s="6">
        <f t="shared" ref="U8" si="5">SUM(U4:U7)</f>
        <v>2973</v>
      </c>
      <c r="V8" s="6">
        <f t="shared" ref="V8" si="6">SUM(V4:V7)</f>
        <v>2343</v>
      </c>
      <c r="W8" s="6">
        <f t="shared" ref="W8" si="7">SUM(W4:W7)</f>
        <v>1833</v>
      </c>
      <c r="X8" s="6">
        <f t="shared" ref="X8" si="8">SUM(X4:X7)</f>
        <v>961</v>
      </c>
      <c r="Y8" s="6">
        <f t="shared" ref="Y8" si="9">SUM(Y4:Y7)</f>
        <v>640</v>
      </c>
    </row>
    <row r="9" spans="1:25">
      <c r="A9" s="7"/>
      <c r="B9" s="8"/>
      <c r="C9" s="8"/>
      <c r="D9" s="8"/>
      <c r="E9" s="8"/>
      <c r="F9" s="8"/>
      <c r="G9" s="8"/>
      <c r="H9" s="8"/>
    </row>
    <row r="10" spans="1:25">
      <c r="A10" s="9" t="s">
        <v>32</v>
      </c>
      <c r="B10" s="10"/>
      <c r="C10" s="10"/>
      <c r="D10" s="10"/>
      <c r="E10" s="10"/>
      <c r="F10" s="10"/>
      <c r="G10" s="10"/>
      <c r="H10" s="11"/>
    </row>
    <row r="11" spans="1:25">
      <c r="A11" s="12" t="s">
        <v>33</v>
      </c>
      <c r="B11" s="13"/>
      <c r="C11" s="13"/>
      <c r="D11" s="13"/>
      <c r="E11" s="13"/>
      <c r="F11" s="13"/>
      <c r="G11" s="13"/>
      <c r="H11" s="14"/>
    </row>
    <row r="12" spans="1:25">
      <c r="A12" s="15"/>
      <c r="B12" s="16"/>
      <c r="C12" s="16"/>
      <c r="D12" s="16"/>
      <c r="E12" s="16"/>
      <c r="F12" s="16"/>
      <c r="G12" s="16"/>
      <c r="H12" s="17"/>
    </row>
    <row r="13" spans="1:25">
      <c r="A13" s="18"/>
      <c r="B13" s="18"/>
      <c r="C13" s="18"/>
      <c r="D13" s="18"/>
      <c r="E13" s="18"/>
      <c r="F13" s="18"/>
      <c r="G13" s="18"/>
      <c r="H13" s="18"/>
    </row>
  </sheetData>
  <mergeCells count="1">
    <mergeCell ref="A11:H12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yo_suzuki</dc:creator>
  <cp:lastModifiedBy>yo_suzuki</cp:lastModifiedBy>
  <dcterms:created xsi:type="dcterms:W3CDTF">2015-06-05T18:19:34Z</dcterms:created>
  <dcterms:modified xsi:type="dcterms:W3CDTF">2026-09-30T01:46:37Z</dcterms:modified>
</cp:coreProperties>
</file>