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15D98C4-DC4F-42CF-ACFB-659AFCA294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2" sheetId="2" r:id="rId1"/>
  </sheets>
  <definedNames>
    <definedName name="_xlnm.Print_Area" localSheetId="0">'092'!$A$1:$N$19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<sst xmlns="http://schemas.openxmlformats.org/spreadsheetml/2006/main" count="22" uniqueCount="19">
  <si>
    <t>年別</t>
  </si>
  <si>
    <t>92　八戸港品目別輸移出</t>
    <rPh sb="3" eb="5">
      <t>ハチノヘ</t>
    </rPh>
    <rPh sb="5" eb="6">
      <t>コウ</t>
    </rPh>
    <rPh sb="6" eb="8">
      <t>ヒンモク</t>
    </rPh>
    <rPh sb="8" eb="9">
      <t>ベツ</t>
    </rPh>
    <rPh sb="9" eb="10">
      <t>ユ</t>
    </rPh>
    <rPh sb="10" eb="12">
      <t>イシュツ</t>
    </rPh>
    <phoneticPr fontId="4"/>
  </si>
  <si>
    <t>単位：ｔ</t>
  </si>
  <si>
    <t>合　計</t>
    <phoneticPr fontId="4"/>
  </si>
  <si>
    <t>農水産品</t>
  </si>
  <si>
    <t>林産品</t>
  </si>
  <si>
    <t>鉱産品</t>
  </si>
  <si>
    <t>金属機械工業品</t>
  </si>
  <si>
    <t>化学工業品</t>
  </si>
  <si>
    <t>軽工業品</t>
  </si>
  <si>
    <t>雑工業品</t>
  </si>
  <si>
    <t>特殊品</t>
  </si>
  <si>
    <t>分類不能</t>
  </si>
  <si>
    <t>-</t>
    <phoneticPr fontId="4"/>
  </si>
  <si>
    <t>令元</t>
    <rPh sb="0" eb="1">
      <t>レイ</t>
    </rPh>
    <rPh sb="1" eb="2">
      <t>モト</t>
    </rPh>
    <phoneticPr fontId="4"/>
  </si>
  <si>
    <t>自動車航送車両</t>
    <rPh sb="0" eb="3">
      <t>ジドウシャ</t>
    </rPh>
    <rPh sb="3" eb="5">
      <t>コウソウ</t>
    </rPh>
    <rPh sb="5" eb="7">
      <t>シャリョウ</t>
    </rPh>
    <phoneticPr fontId="14"/>
  </si>
  <si>
    <t>注：自動車航送車両は、フェリーで輸送された車両を t に換算した数値である。</t>
    <phoneticPr fontId="2"/>
  </si>
  <si>
    <t xml:space="preserve">資料：三八県土整備事務所 八戸港管理所 </t>
    <rPh sb="3" eb="5">
      <t>３８</t>
    </rPh>
    <rPh sb="5" eb="7">
      <t>ケンド</t>
    </rPh>
    <rPh sb="7" eb="9">
      <t>セイビ</t>
    </rPh>
    <rPh sb="9" eb="11">
      <t>ジム</t>
    </rPh>
    <rPh sb="11" eb="12">
      <t>ショ</t>
    </rPh>
    <phoneticPr fontId="3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</si>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</sst>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(#,##0\)"/>
  </numFmts>
  <fonts count="1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.4"/>
      <name val="ＭＳ 明朝"/>
      <family val="1"/>
    </font>
    <font>
      <sz val="6"/>
      <name val="游ゴシック"/>
      <family val="3"/>
    </font>
    <font>
      <sz val="10"/>
      <name val="ＭＳ 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4"/>
    <xf numFmtId="0" fontId="8" fillId="0" borderId="0" xfId="4" applyFont="1" applyAlignment="1">
      <alignment vertical="top"/>
    </xf>
    <xf numFmtId="0" fontId="10" fillId="0" borderId="0" xfId="4" applyFont="1"/>
    <xf numFmtId="0" fontId="9" fillId="0" borderId="0" xfId="4" applyFont="1" applyAlignment="1">
      <alignment horizontal="right"/>
    </xf>
    <xf numFmtId="0" fontId="3" fillId="0" borderId="0" xfId="4" applyFont="1"/>
    <xf numFmtId="0" fontId="5" fillId="0" borderId="1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3" fontId="6" fillId="0" borderId="4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9" fillId="0" borderId="0" xfId="4" applyFont="1"/>
    <xf numFmtId="0" fontId="3" fillId="0" borderId="0" xfId="4" applyFont="1" applyAlignment="1">
      <alignment vertical="center"/>
    </xf>
    <xf numFmtId="0" fontId="3" fillId="0" borderId="0" xfId="4" applyFont="1" applyAlignment="1">
      <alignment vertical="top"/>
    </xf>
    <xf numFmtId="0" fontId="6" fillId="0" borderId="5" xfId="4" applyFont="1" applyBorder="1" applyAlignment="1">
      <alignment horizontal="right"/>
    </xf>
    <xf numFmtId="3" fontId="12" fillId="0" borderId="0" xfId="4" applyNumberFormat="1" applyFont="1" applyAlignment="1">
      <alignment shrinkToFit="1"/>
    </xf>
    <xf numFmtId="0" fontId="5" fillId="0" borderId="2" xfId="4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/>
    </xf>
    <xf numFmtId="0" fontId="13" fillId="0" borderId="0" xfId="4" applyFont="1"/>
    <xf numFmtId="176" fontId="16" fillId="0" borderId="0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3" fontId="1" fillId="0" borderId="0" xfId="4" applyNumberFormat="1"/>
    <xf numFmtId="0" fontId="9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1" fillId="0" borderId="6" xfId="4" applyFont="1" applyBorder="1" applyAlignment="1">
      <alignment horizontal="right"/>
    </xf>
    <xf numFmtId="3" fontId="11" fillId="0" borderId="7" xfId="1" applyNumberFormat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vertical="center"/>
    </xf>
    <xf numFmtId="3" fontId="11" fillId="0" borderId="8" xfId="1" applyNumberFormat="1" applyFont="1" applyFill="1" applyBorder="1" applyAlignment="1">
      <alignment vertical="center"/>
    </xf>
  </cellXfs>
  <cellStyles count="5">
    <cellStyle name="桁区切り 2" xfId="1" xr:uid="{00000000-0005-0000-0000-000000000000}"/>
    <cellStyle name="標準" xfId="0" builtinId="0" customBuiltin="1"/>
    <cellStyle name="標準 2" xfId="2" xr:uid="{00000000-0005-0000-0000-000002000000}"/>
    <cellStyle name="標準 3" xfId="3" xr:uid="{00000000-0005-0000-0000-000003000000}"/>
    <cellStyle name="標準_表97～1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showGridLines="0" tabSelected="1" topLeftCell="A2" zoomScaleNormal="100" zoomScaleSheetLayoutView="100" workbookViewId="0">
      <selection activeCell="N5" sqref="N5"/>
    </sheetView>
  </sheetViews>
  <sheetFormatPr defaultRowHeight="12.75" x14ac:dyDescent="0.15"/>
  <cols>
    <col min="1" max="1" width="3.25" style="1" customWidth="1"/>
    <col min="2" max="2" width="5.625" style="1" customWidth="1"/>
    <col min="3" max="13" width="12.125" style="1" customWidth="1"/>
    <col min="14" max="14" width="5.625" style="1" customWidth="1"/>
    <col min="15" max="16384" width="9" style="1"/>
  </cols>
  <sheetData>
    <row r="2" spans="1:14" ht="22.5" customHeight="1" x14ac:dyDescent="0.15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2</v>
      </c>
    </row>
    <row r="3" spans="1:14" s="5" customFormat="1" ht="12.6" customHeight="1" x14ac:dyDescent="0.15">
      <c r="B3" s="6" t="s">
        <v>0</v>
      </c>
      <c r="C3" s="6" t="s">
        <v>3</v>
      </c>
      <c r="D3" s="16" t="s">
        <v>4</v>
      </c>
      <c r="E3" s="16" t="s">
        <v>5</v>
      </c>
      <c r="F3" s="16" t="s">
        <v>6</v>
      </c>
      <c r="G3" s="24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25" t="s">
        <v>15</v>
      </c>
      <c r="N3" s="7" t="s">
        <v>0</v>
      </c>
    </row>
    <row r="4" spans="1:14" s="11" customFormat="1" ht="12.6" customHeight="1" x14ac:dyDescent="0.15">
      <c r="A4" s="15"/>
      <c r="B4" s="14" t="s">
        <v>18</v>
      </c>
      <c r="C4" s="9">
        <v>7240410</v>
      </c>
      <c r="D4" s="10">
        <v>57934</v>
      </c>
      <c r="E4" s="10">
        <v>13172</v>
      </c>
      <c r="F4" s="10">
        <v>2003821</v>
      </c>
      <c r="G4" s="10">
        <v>283043</v>
      </c>
      <c r="H4" s="10">
        <v>1018107</v>
      </c>
      <c r="I4" s="10">
        <v>170637</v>
      </c>
      <c r="J4" s="10">
        <v>77098</v>
      </c>
      <c r="K4" s="10">
        <v>78748</v>
      </c>
      <c r="L4" s="17" t="s">
        <v>13</v>
      </c>
      <c r="M4" s="20">
        <v>3537850</v>
      </c>
      <c r="N4" s="8" t="s">
        <v>18</v>
      </c>
    </row>
    <row r="5" spans="1:14" s="11" customFormat="1" ht="12.6" customHeight="1" x14ac:dyDescent="0.15">
      <c r="A5" s="15"/>
      <c r="B5" s="14">
        <v>24</v>
      </c>
      <c r="C5" s="9">
        <v>10270937</v>
      </c>
      <c r="D5" s="10">
        <v>115594</v>
      </c>
      <c r="E5" s="10">
        <v>15072</v>
      </c>
      <c r="F5" s="10">
        <v>2460784</v>
      </c>
      <c r="G5" s="10">
        <v>417919</v>
      </c>
      <c r="H5" s="10">
        <v>1160663</v>
      </c>
      <c r="I5" s="10">
        <v>237096</v>
      </c>
      <c r="J5" s="10">
        <v>90568</v>
      </c>
      <c r="K5" s="10">
        <v>95234</v>
      </c>
      <c r="L5" s="10">
        <v>362</v>
      </c>
      <c r="M5" s="20">
        <v>5677645</v>
      </c>
      <c r="N5" s="8">
        <v>24</v>
      </c>
    </row>
    <row r="6" spans="1:14" s="11" customFormat="1" ht="12.6" customHeight="1" x14ac:dyDescent="0.15">
      <c r="A6" s="15"/>
      <c r="B6" s="14">
        <v>25</v>
      </c>
      <c r="C6" s="9">
        <v>11170151</v>
      </c>
      <c r="D6" s="10">
        <v>96586</v>
      </c>
      <c r="E6" s="10">
        <v>17139</v>
      </c>
      <c r="F6" s="10">
        <v>2955992</v>
      </c>
      <c r="G6" s="10">
        <v>433475</v>
      </c>
      <c r="H6" s="10">
        <v>1222463</v>
      </c>
      <c r="I6" s="10">
        <v>255290</v>
      </c>
      <c r="J6" s="10">
        <v>93541</v>
      </c>
      <c r="K6" s="10">
        <v>72159</v>
      </c>
      <c r="L6" s="10">
        <v>1361</v>
      </c>
      <c r="M6" s="20">
        <v>6022145</v>
      </c>
      <c r="N6" s="8">
        <v>25</v>
      </c>
    </row>
    <row r="7" spans="1:14" s="11" customFormat="1" ht="12.6" customHeight="1" x14ac:dyDescent="0.15">
      <c r="A7" s="15"/>
      <c r="B7" s="14">
        <v>26</v>
      </c>
      <c r="C7" s="9">
        <v>10796688</v>
      </c>
      <c r="D7" s="10">
        <v>81765</v>
      </c>
      <c r="E7" s="10">
        <v>9843</v>
      </c>
      <c r="F7" s="10">
        <v>2749650</v>
      </c>
      <c r="G7" s="10">
        <v>375660</v>
      </c>
      <c r="H7" s="10">
        <v>1188770</v>
      </c>
      <c r="I7" s="10">
        <v>221123</v>
      </c>
      <c r="J7" s="10">
        <v>91794</v>
      </c>
      <c r="K7" s="10">
        <v>71898</v>
      </c>
      <c r="L7" s="10">
        <v>370</v>
      </c>
      <c r="M7" s="20">
        <v>6005815</v>
      </c>
      <c r="N7" s="8">
        <v>26</v>
      </c>
    </row>
    <row r="8" spans="1:14" s="11" customFormat="1" ht="12.6" customHeight="1" x14ac:dyDescent="0.15">
      <c r="A8" s="15"/>
      <c r="B8" s="8">
        <v>27</v>
      </c>
      <c r="C8" s="9">
        <v>11188853</v>
      </c>
      <c r="D8" s="10">
        <v>73912</v>
      </c>
      <c r="E8" s="10">
        <v>11285</v>
      </c>
      <c r="F8" s="10">
        <v>2955559</v>
      </c>
      <c r="G8" s="10">
        <v>430404</v>
      </c>
      <c r="H8" s="10">
        <v>1043980</v>
      </c>
      <c r="I8" s="10">
        <v>283343</v>
      </c>
      <c r="J8" s="10">
        <v>86610</v>
      </c>
      <c r="K8" s="10">
        <v>56786</v>
      </c>
      <c r="L8" s="10">
        <v>564</v>
      </c>
      <c r="M8" s="20">
        <v>6246410</v>
      </c>
      <c r="N8" s="8">
        <v>27</v>
      </c>
    </row>
    <row r="9" spans="1:14" s="11" customFormat="1" ht="12.6" customHeight="1" x14ac:dyDescent="0.15">
      <c r="A9" s="15"/>
      <c r="B9" s="8">
        <v>28</v>
      </c>
      <c r="C9" s="9">
        <v>11163119</v>
      </c>
      <c r="D9" s="10">
        <v>84100</v>
      </c>
      <c r="E9" s="10">
        <v>3945</v>
      </c>
      <c r="F9" s="10">
        <v>2577451</v>
      </c>
      <c r="G9" s="10">
        <v>402159</v>
      </c>
      <c r="H9" s="10">
        <v>1265722</v>
      </c>
      <c r="I9" s="10">
        <v>306687</v>
      </c>
      <c r="J9" s="10">
        <v>55039</v>
      </c>
      <c r="K9" s="10">
        <v>72410</v>
      </c>
      <c r="L9" s="10">
        <v>176</v>
      </c>
      <c r="M9" s="20">
        <v>6395430</v>
      </c>
      <c r="N9" s="8">
        <v>28</v>
      </c>
    </row>
    <row r="10" spans="1:14" s="11" customFormat="1" ht="12.6" customHeight="1" x14ac:dyDescent="0.15">
      <c r="A10" s="15"/>
      <c r="B10" s="8">
        <v>29</v>
      </c>
      <c r="C10" s="9">
        <v>11119135</v>
      </c>
      <c r="D10" s="10">
        <v>71378</v>
      </c>
      <c r="E10" s="10">
        <v>8930</v>
      </c>
      <c r="F10" s="10">
        <v>2386875</v>
      </c>
      <c r="G10" s="10">
        <v>418202</v>
      </c>
      <c r="H10" s="10">
        <v>1261507</v>
      </c>
      <c r="I10" s="10">
        <v>360784</v>
      </c>
      <c r="J10" s="10">
        <v>54330</v>
      </c>
      <c r="K10" s="10">
        <v>69746</v>
      </c>
      <c r="L10" s="10">
        <v>18</v>
      </c>
      <c r="M10" s="20">
        <v>6487365</v>
      </c>
      <c r="N10" s="8">
        <v>29</v>
      </c>
    </row>
    <row r="11" spans="1:14" s="11" customFormat="1" ht="12.6" customHeight="1" x14ac:dyDescent="0.15">
      <c r="A11" s="15"/>
      <c r="B11" s="8">
        <v>30</v>
      </c>
      <c r="C11" s="9">
        <v>11838474</v>
      </c>
      <c r="D11" s="10">
        <v>78150</v>
      </c>
      <c r="E11" s="10">
        <v>9128</v>
      </c>
      <c r="F11" s="10">
        <v>2623336</v>
      </c>
      <c r="G11" s="10">
        <v>405945</v>
      </c>
      <c r="H11" s="10">
        <v>1330929</v>
      </c>
      <c r="I11" s="10">
        <v>389532</v>
      </c>
      <c r="J11" s="10">
        <v>6633</v>
      </c>
      <c r="K11" s="10">
        <v>89849</v>
      </c>
      <c r="L11" s="10">
        <v>242</v>
      </c>
      <c r="M11" s="20">
        <v>6904730</v>
      </c>
      <c r="N11" s="8">
        <v>30</v>
      </c>
    </row>
    <row r="12" spans="1:14" s="11" customFormat="1" ht="12.6" customHeight="1" x14ac:dyDescent="0.15">
      <c r="A12" s="15"/>
      <c r="B12" s="8" t="s">
        <v>14</v>
      </c>
      <c r="C12" s="9">
        <v>11781883</v>
      </c>
      <c r="D12" s="10">
        <v>90085</v>
      </c>
      <c r="E12" s="10">
        <v>3899</v>
      </c>
      <c r="F12" s="10">
        <v>2513008</v>
      </c>
      <c r="G12" s="10">
        <v>459323</v>
      </c>
      <c r="H12" s="10">
        <v>1396694</v>
      </c>
      <c r="I12" s="10">
        <v>298371</v>
      </c>
      <c r="J12" s="10">
        <v>12762</v>
      </c>
      <c r="K12" s="10">
        <v>91923</v>
      </c>
      <c r="L12" s="10">
        <v>178</v>
      </c>
      <c r="M12" s="20">
        <v>6915640</v>
      </c>
      <c r="N12" s="8" t="s">
        <v>14</v>
      </c>
    </row>
    <row r="13" spans="1:14" s="11" customFormat="1" ht="12.6" customHeight="1" x14ac:dyDescent="0.15">
      <c r="A13" s="15"/>
      <c r="B13" s="8">
        <v>2</v>
      </c>
      <c r="C13" s="9">
        <v>10917213</v>
      </c>
      <c r="D13" s="10">
        <v>60817</v>
      </c>
      <c r="E13" s="10">
        <v>5166</v>
      </c>
      <c r="F13" s="10">
        <v>1933269</v>
      </c>
      <c r="G13" s="10">
        <v>373049</v>
      </c>
      <c r="H13" s="10">
        <v>1265820</v>
      </c>
      <c r="I13" s="10">
        <v>284069</v>
      </c>
      <c r="J13" s="10">
        <v>11555</v>
      </c>
      <c r="K13" s="10">
        <v>74519</v>
      </c>
      <c r="L13" s="10">
        <v>89</v>
      </c>
      <c r="M13" s="20">
        <v>6908860</v>
      </c>
      <c r="N13" s="8">
        <v>2</v>
      </c>
    </row>
    <row r="14" spans="1:14" s="11" customFormat="1" ht="12.6" customHeight="1" x14ac:dyDescent="0.15">
      <c r="A14" s="15"/>
      <c r="B14" s="8">
        <v>3</v>
      </c>
      <c r="C14" s="9">
        <v>12096691</v>
      </c>
      <c r="D14" s="10">
        <v>68052</v>
      </c>
      <c r="E14" s="10">
        <v>8278</v>
      </c>
      <c r="F14" s="10">
        <v>2449117</v>
      </c>
      <c r="G14" s="10">
        <v>352703</v>
      </c>
      <c r="H14" s="10">
        <v>1336741</v>
      </c>
      <c r="I14" s="10">
        <v>309455</v>
      </c>
      <c r="J14" s="10">
        <v>5095</v>
      </c>
      <c r="K14" s="10">
        <v>95301</v>
      </c>
      <c r="L14" s="10">
        <v>54</v>
      </c>
      <c r="M14" s="20">
        <v>7471895</v>
      </c>
      <c r="N14" s="8">
        <v>3</v>
      </c>
    </row>
    <row r="15" spans="1:14" s="11" customFormat="1" ht="12.6" customHeight="1" x14ac:dyDescent="0.15">
      <c r="A15" s="15"/>
      <c r="B15" s="8">
        <v>4</v>
      </c>
      <c r="C15" s="9">
        <v>11823631</v>
      </c>
      <c r="D15" s="10">
        <v>80942</v>
      </c>
      <c r="E15" s="10">
        <v>3808</v>
      </c>
      <c r="F15" s="10">
        <v>2443951</v>
      </c>
      <c r="G15" s="10">
        <v>307872</v>
      </c>
      <c r="H15" s="10">
        <v>1254885</v>
      </c>
      <c r="I15" s="10">
        <v>292580</v>
      </c>
      <c r="J15" s="10">
        <v>5386</v>
      </c>
      <c r="K15" s="10">
        <v>74392</v>
      </c>
      <c r="L15" s="10">
        <v>270</v>
      </c>
      <c r="M15" s="20">
        <v>7359545</v>
      </c>
      <c r="N15" s="8">
        <v>4</v>
      </c>
    </row>
    <row r="16" spans="1:14" s="11" customFormat="1" ht="12.6" customHeight="1" x14ac:dyDescent="0.15">
      <c r="A16" s="15"/>
      <c r="B16" s="8">
        <v>5</v>
      </c>
      <c r="C16" s="9">
        <v>11689861</v>
      </c>
      <c r="D16" s="10">
        <v>49601</v>
      </c>
      <c r="E16" s="10">
        <v>3701</v>
      </c>
      <c r="F16" s="10">
        <v>2364910</v>
      </c>
      <c r="G16" s="10">
        <v>231215</v>
      </c>
      <c r="H16" s="10">
        <v>1257710</v>
      </c>
      <c r="I16" s="10">
        <v>271159</v>
      </c>
      <c r="J16" s="10">
        <v>8128</v>
      </c>
      <c r="K16" s="10">
        <v>80722</v>
      </c>
      <c r="L16" s="10">
        <v>80</v>
      </c>
      <c r="M16" s="20">
        <v>7422635</v>
      </c>
      <c r="N16" s="8">
        <v>5</v>
      </c>
    </row>
    <row r="17" spans="1:14" s="11" customFormat="1" ht="12.6" customHeight="1" x14ac:dyDescent="0.15">
      <c r="A17" s="15"/>
      <c r="B17" s="26">
        <v>6</v>
      </c>
      <c r="C17" s="27">
        <f>SUM(D17:M17)</f>
        <v>11240665</v>
      </c>
      <c r="D17" s="28">
        <v>22767</v>
      </c>
      <c r="E17" s="28">
        <v>33163</v>
      </c>
      <c r="F17" s="28">
        <v>2325215</v>
      </c>
      <c r="G17" s="28">
        <v>235257</v>
      </c>
      <c r="H17" s="28">
        <v>1257455</v>
      </c>
      <c r="I17" s="28">
        <v>259197</v>
      </c>
      <c r="J17" s="28">
        <v>30632</v>
      </c>
      <c r="K17" s="28">
        <v>86442</v>
      </c>
      <c r="L17" s="28">
        <v>57</v>
      </c>
      <c r="M17" s="29">
        <v>6990480</v>
      </c>
      <c r="N17" s="26">
        <v>6</v>
      </c>
    </row>
    <row r="18" spans="1:14" ht="12.6" customHeight="1" x14ac:dyDescent="0.15">
      <c r="B18" s="12" t="s">
        <v>17</v>
      </c>
      <c r="C18" s="13"/>
      <c r="I18" s="21"/>
    </row>
    <row r="19" spans="1:14" ht="12.6" customHeight="1" x14ac:dyDescent="0.15">
      <c r="B19" s="12" t="s">
        <v>16</v>
      </c>
      <c r="C19" s="13"/>
    </row>
    <row r="20" spans="1:14" ht="12.75" customHeight="1" x14ac:dyDescent="0.15"/>
    <row r="21" spans="1:14" ht="12.75" customHeight="1" x14ac:dyDescent="0.15"/>
    <row r="22" spans="1:14" s="18" customFormat="1" x14ac:dyDescent="0.15"/>
    <row r="23" spans="1:14" s="18" customForma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4" s="18" customFormat="1" x14ac:dyDescent="0.15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4" s="18" customFormat="1" x14ac:dyDescent="0.15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4" s="18" customFormat="1" x14ac:dyDescent="0.15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ht="12.75" customHeight="1" x14ac:dyDescent="0.15"/>
    <row r="28" spans="1:14" ht="12.75" customHeight="1" x14ac:dyDescent="0.15">
      <c r="G28" s="23"/>
    </row>
    <row r="29" spans="1:14" ht="12.75" customHeight="1" x14ac:dyDescent="0.15"/>
    <row r="30" spans="1:14" ht="12.75" customHeight="1" x14ac:dyDescent="0.15"/>
    <row r="31" spans="1:14" ht="12.75" customHeight="1" x14ac:dyDescent="0.15"/>
    <row r="32" spans="1:14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</sheetData>
  <phoneticPr fontId="2"/>
  <pageMargins left="0.78740157480314965" right="0.23622047244094491" top="0.78740157480314965" bottom="0.59055118110236227" header="0.39370078740157483" footer="0.39370078740157483"/>
  <pageSetup paperSize="9" scale="6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092</vt:lpstr>
      <vt:lpstr>'092'!Print_Area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2026-04-06T08:55:42Z</dcterms:modified>
</cp:coreProperties>
</file>