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36FB9636-8D27-4DBD-B83B-58508D153A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6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AY16" i="3" l="1"/>
  <c r="I16" i="3" l="1"/>
  <c r="L16" i="3"/>
  <c r="O16" i="3"/>
  <c r="R16" i="3"/>
  <c r="U16" i="3"/>
  <c r="X16" i="3"/>
  <c r="AA16" i="3"/>
  <c r="AD16" i="3"/>
  <c r="AG16" i="3"/>
  <c r="AJ16" i="3"/>
  <c r="AM16" i="3"/>
  <c r="AP16" i="3"/>
  <c r="AS16" i="3"/>
  <c r="AV16" i="3"/>
  <c r="BB16" i="3"/>
  <c r="BE16" i="3"/>
  <c r="BH16" i="3"/>
  <c r="BK16" i="3"/>
  <c r="BN16" i="3"/>
  <c r="BQ16" i="3"/>
</calcChain>
</file>

<file path=xl/sharedStrings.xml><?xml version="1.0" encoding="utf-8"?>
<sst xmlns="http://schemas.openxmlformats.org/spreadsheetml/2006/main" count="102" uniqueCount="32">
  <si>
    <t>資料：厚生労働省「人口動態調査」</t>
    <rPh sb="3" eb="5">
      <t>コウセイ</t>
    </rPh>
    <rPh sb="5" eb="7">
      <t>ロウドウ</t>
    </rPh>
    <rPh sb="7" eb="8">
      <t>ショウ</t>
    </rPh>
    <rPh sb="9" eb="11">
      <t>ジンコウ</t>
    </rPh>
    <rPh sb="11" eb="13">
      <t>ドウタイ</t>
    </rPh>
    <rPh sb="13" eb="15">
      <t>チョウサ</t>
    </rPh>
    <phoneticPr fontId="2"/>
  </si>
  <si>
    <t>令元</t>
    <rPh sb="0" eb="1">
      <t>レイ</t>
    </rPh>
    <rPh sb="1" eb="2">
      <t>モト</t>
    </rPh>
    <phoneticPr fontId="7"/>
  </si>
  <si>
    <t>66　年齢（5歳階級）別死亡者数</t>
    <rPh sb="3" eb="5">
      <t>ネンレイ</t>
    </rPh>
    <rPh sb="7" eb="8">
      <t>サイ</t>
    </rPh>
    <rPh sb="8" eb="10">
      <t>カイキュウ</t>
    </rPh>
    <rPh sb="11" eb="12">
      <t>ベツ</t>
    </rPh>
    <phoneticPr fontId="2"/>
  </si>
  <si>
    <t>年別</t>
    <rPh sb="0" eb="2">
      <t>ネンベツ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</si>
  <si>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</si>
  <si>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</si>
  <si>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100歳以上</t>
    <rPh sb="3" eb="4">
      <t>サイ</t>
    </rPh>
    <rPh sb="4" eb="6">
      <t>イジョウ</t>
    </rPh>
    <phoneticPr fontId="7"/>
  </si>
  <si>
    <t>不詳</t>
    <rPh sb="0" eb="2">
      <t>フショウ</t>
    </rPh>
    <phoneticPr fontId="7"/>
  </si>
  <si>
    <t>0～4歳</t>
    <rPh sb="3" eb="4">
      <t>サイ</t>
    </rPh>
    <phoneticPr fontId="7"/>
  </si>
  <si>
    <t>5～9歳</t>
    <rPh sb="3" eb="4">
      <t>サイ</t>
    </rPh>
    <phoneticPr fontId="7"/>
  </si>
  <si>
    <t>10～14歳</t>
    <phoneticPr fontId="7"/>
  </si>
  <si>
    <t>15～19歳</t>
    <phoneticPr fontId="7"/>
  </si>
  <si>
    <t>20～24歳</t>
    <phoneticPr fontId="7"/>
  </si>
  <si>
    <t>25～29歳</t>
    <phoneticPr fontId="7"/>
  </si>
  <si>
    <t>30～34歳</t>
    <phoneticPr fontId="7"/>
  </si>
  <si>
    <t>35～39歳</t>
    <phoneticPr fontId="7"/>
  </si>
  <si>
    <t>40～44歳</t>
    <phoneticPr fontId="7"/>
  </si>
  <si>
    <t>45～49歳</t>
    <phoneticPr fontId="7"/>
  </si>
  <si>
    <t>50～54歳</t>
    <phoneticPr fontId="7"/>
  </si>
  <si>
    <t>55～59歳</t>
    <phoneticPr fontId="7"/>
  </si>
  <si>
    <t>60～64歳</t>
    <phoneticPr fontId="7"/>
  </si>
  <si>
    <t>65～69歳</t>
    <phoneticPr fontId="7"/>
  </si>
  <si>
    <t>70～74歳</t>
    <phoneticPr fontId="7"/>
  </si>
  <si>
    <t>80～84歳</t>
    <phoneticPr fontId="7"/>
  </si>
  <si>
    <t>85～89歳</t>
    <phoneticPr fontId="7"/>
  </si>
  <si>
    <t>90～94歳</t>
    <phoneticPr fontId="7"/>
  </si>
  <si>
    <t>95～99歳</t>
    <phoneticPr fontId="7"/>
  </si>
  <si>
    <t>計</t>
    <rPh sb="0" eb="1">
      <t>ケイ</t>
    </rPh>
    <phoneticPr fontId="7"/>
  </si>
  <si>
    <t>75～79歳</t>
    <rPh sb="5" eb="6">
      <t>サイ</t>
    </rPh>
    <phoneticPr fontId="7"/>
  </si>
  <si>
    <t>総 数</t>
    <rPh sb="0" eb="1">
      <t>ソウ</t>
    </rPh>
    <rPh sb="2" eb="3">
      <t>カズ</t>
    </rPh>
    <phoneticPr fontId="7"/>
  </si>
  <si>
    <t>年齢
別</t>
    <rPh sb="0" eb="2">
      <t>ネンレイ</t>
    </rPh>
    <rPh sb="3" eb="4">
      <t>ベツ</t>
    </rPh>
    <phoneticPr fontId="7"/>
  </si>
  <si>
    <t>平25</t>
    <rPh sb="0" eb="1">
      <t>ヘイ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</si>
</sst>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10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" fillId="0" borderId="0" xfId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3" fillId="0" borderId="3" xfId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0" fontId="6" fillId="0" borderId="4" xfId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標準" xfId="0" builtinId="0" customBuiltin="1"/>
    <cellStyle name="標準_表68～8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2507</xdr:colOff>
      <xdr:row>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15303" y="448678"/>
          <a:ext cx="46873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9719</xdr:colOff>
      <xdr:row>2</xdr:row>
      <xdr:rowOff>0</xdr:rowOff>
    </xdr:from>
    <xdr:to>
      <xdr:col>72</xdr:col>
      <xdr:colOff>12226</xdr:colOff>
      <xdr:row>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19837270" y="447092"/>
          <a:ext cx="469038" cy="4470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T22"/>
  <sheetViews>
    <sheetView showGridLines="0" tabSelected="1" topLeftCell="AF1" zoomScaleNormal="100" zoomScaleSheetLayoutView="100" workbookViewId="0">
      <pane ySplit="4" topLeftCell="A5" activePane="bottomLeft" state="frozen"/>
      <selection pane="bottomLeft" activeCell="BB3" sqref="BB3:BT17"/>
    </sheetView>
  </sheetViews>
  <sheetFormatPr defaultColWidth="7.125" defaultRowHeight="12.75" x14ac:dyDescent="0.4"/>
  <cols>
    <col min="1" max="1" width="1.5" style="3" customWidth="1"/>
    <col min="2" max="2" width="6.125" style="3" customWidth="1"/>
    <col min="3" max="5" width="5.625" style="3" customWidth="1"/>
    <col min="6" max="71" width="3.625" style="3" customWidth="1"/>
    <col min="72" max="72" width="6.125" style="3" customWidth="1"/>
    <col min="73" max="82" width="5.625" style="3" customWidth="1"/>
    <col min="83" max="16384" width="7.125" style="3"/>
  </cols>
  <sheetData>
    <row r="2" spans="2:72" ht="22.5" customHeight="1" x14ac:dyDescent="0.4">
      <c r="B2" s="2" t="s">
        <v>2</v>
      </c>
      <c r="C2" s="2"/>
    </row>
    <row r="3" spans="2:72" s="9" customFormat="1" ht="23.45" customHeight="1" x14ac:dyDescent="0.4">
      <c r="B3" s="21" t="s">
        <v>30</v>
      </c>
      <c r="C3" s="23" t="s">
        <v>29</v>
      </c>
      <c r="D3" s="24"/>
      <c r="E3" s="25"/>
      <c r="F3" s="23" t="s">
        <v>8</v>
      </c>
      <c r="G3" s="24"/>
      <c r="H3" s="25"/>
      <c r="I3" s="23" t="s">
        <v>9</v>
      </c>
      <c r="J3" s="24"/>
      <c r="K3" s="25"/>
      <c r="L3" s="23" t="s">
        <v>10</v>
      </c>
      <c r="M3" s="24"/>
      <c r="N3" s="25"/>
      <c r="O3" s="23" t="s">
        <v>11</v>
      </c>
      <c r="P3" s="24"/>
      <c r="Q3" s="25"/>
      <c r="R3" s="23" t="s">
        <v>12</v>
      </c>
      <c r="S3" s="24"/>
      <c r="T3" s="25"/>
      <c r="U3" s="23" t="s">
        <v>13</v>
      </c>
      <c r="V3" s="24"/>
      <c r="W3" s="25"/>
      <c r="X3" s="23" t="s">
        <v>14</v>
      </c>
      <c r="Y3" s="24"/>
      <c r="Z3" s="25"/>
      <c r="AA3" s="23" t="s">
        <v>15</v>
      </c>
      <c r="AB3" s="24"/>
      <c r="AC3" s="25"/>
      <c r="AD3" s="23" t="s">
        <v>16</v>
      </c>
      <c r="AE3" s="24"/>
      <c r="AF3" s="25"/>
      <c r="AG3" s="23" t="s">
        <v>17</v>
      </c>
      <c r="AH3" s="24"/>
      <c r="AI3" s="25"/>
      <c r="AJ3" s="23" t="s">
        <v>18</v>
      </c>
      <c r="AK3" s="24"/>
      <c r="AL3" s="25"/>
      <c r="AM3" s="23" t="s">
        <v>19</v>
      </c>
      <c r="AN3" s="24"/>
      <c r="AO3" s="25"/>
      <c r="AP3" s="23" t="s">
        <v>20</v>
      </c>
      <c r="AQ3" s="24"/>
      <c r="AR3" s="25"/>
      <c r="AS3" s="23" t="s">
        <v>21</v>
      </c>
      <c r="AT3" s="24"/>
      <c r="AU3" s="25"/>
      <c r="AV3" s="23" t="s">
        <v>22</v>
      </c>
      <c r="AW3" s="24"/>
      <c r="AX3" s="25"/>
      <c r="AY3" s="23" t="s">
        <v>28</v>
      </c>
      <c r="AZ3" s="24"/>
      <c r="BA3" s="25"/>
      <c r="BB3" s="23" t="s">
        <v>23</v>
      </c>
      <c r="BC3" s="24"/>
      <c r="BD3" s="25"/>
      <c r="BE3" s="23" t="s">
        <v>24</v>
      </c>
      <c r="BF3" s="24"/>
      <c r="BG3" s="25"/>
      <c r="BH3" s="23" t="s">
        <v>25</v>
      </c>
      <c r="BI3" s="24"/>
      <c r="BJ3" s="25"/>
      <c r="BK3" s="23" t="s">
        <v>26</v>
      </c>
      <c r="BL3" s="24"/>
      <c r="BM3" s="25"/>
      <c r="BN3" s="23" t="s">
        <v>6</v>
      </c>
      <c r="BO3" s="24"/>
      <c r="BP3" s="25"/>
      <c r="BQ3" s="23" t="s">
        <v>7</v>
      </c>
      <c r="BR3" s="24"/>
      <c r="BS3" s="25"/>
      <c r="BT3" s="22" t="s">
        <v>30</v>
      </c>
    </row>
    <row r="4" spans="2:72" s="9" customFormat="1" ht="12.6" customHeight="1" x14ac:dyDescent="0.15">
      <c r="B4" s="15" t="s">
        <v>3</v>
      </c>
      <c r="C4" s="13" t="s">
        <v>27</v>
      </c>
      <c r="D4" s="13" t="s">
        <v>4</v>
      </c>
      <c r="E4" s="13" t="s">
        <v>5</v>
      </c>
      <c r="F4" s="13" t="s">
        <v>27</v>
      </c>
      <c r="G4" s="13" t="s">
        <v>4</v>
      </c>
      <c r="H4" s="13" t="s">
        <v>5</v>
      </c>
      <c r="I4" s="13" t="s">
        <v>27</v>
      </c>
      <c r="J4" s="13" t="s">
        <v>4</v>
      </c>
      <c r="K4" s="13" t="s">
        <v>5</v>
      </c>
      <c r="L4" s="13" t="s">
        <v>27</v>
      </c>
      <c r="M4" s="13" t="s">
        <v>4</v>
      </c>
      <c r="N4" s="13" t="s">
        <v>5</v>
      </c>
      <c r="O4" s="13" t="s">
        <v>27</v>
      </c>
      <c r="P4" s="13" t="s">
        <v>4</v>
      </c>
      <c r="Q4" s="13" t="s">
        <v>5</v>
      </c>
      <c r="R4" s="13" t="s">
        <v>27</v>
      </c>
      <c r="S4" s="13" t="s">
        <v>4</v>
      </c>
      <c r="T4" s="13" t="s">
        <v>5</v>
      </c>
      <c r="U4" s="13" t="s">
        <v>27</v>
      </c>
      <c r="V4" s="13" t="s">
        <v>4</v>
      </c>
      <c r="W4" s="13" t="s">
        <v>5</v>
      </c>
      <c r="X4" s="13" t="s">
        <v>27</v>
      </c>
      <c r="Y4" s="13" t="s">
        <v>4</v>
      </c>
      <c r="Z4" s="13" t="s">
        <v>5</v>
      </c>
      <c r="AA4" s="13" t="s">
        <v>27</v>
      </c>
      <c r="AB4" s="13" t="s">
        <v>4</v>
      </c>
      <c r="AC4" s="13" t="s">
        <v>5</v>
      </c>
      <c r="AD4" s="13" t="s">
        <v>27</v>
      </c>
      <c r="AE4" s="13" t="s">
        <v>4</v>
      </c>
      <c r="AF4" s="13" t="s">
        <v>5</v>
      </c>
      <c r="AG4" s="13" t="s">
        <v>27</v>
      </c>
      <c r="AH4" s="13" t="s">
        <v>4</v>
      </c>
      <c r="AI4" s="13" t="s">
        <v>5</v>
      </c>
      <c r="AJ4" s="13" t="s">
        <v>27</v>
      </c>
      <c r="AK4" s="13" t="s">
        <v>4</v>
      </c>
      <c r="AL4" s="13" t="s">
        <v>5</v>
      </c>
      <c r="AM4" s="13" t="s">
        <v>27</v>
      </c>
      <c r="AN4" s="13" t="s">
        <v>4</v>
      </c>
      <c r="AO4" s="13" t="s">
        <v>5</v>
      </c>
      <c r="AP4" s="13" t="s">
        <v>27</v>
      </c>
      <c r="AQ4" s="13" t="s">
        <v>4</v>
      </c>
      <c r="AR4" s="13" t="s">
        <v>5</v>
      </c>
      <c r="AS4" s="13" t="s">
        <v>27</v>
      </c>
      <c r="AT4" s="13" t="s">
        <v>4</v>
      </c>
      <c r="AU4" s="13" t="s">
        <v>5</v>
      </c>
      <c r="AV4" s="13" t="s">
        <v>27</v>
      </c>
      <c r="AW4" s="13" t="s">
        <v>4</v>
      </c>
      <c r="AX4" s="13" t="s">
        <v>5</v>
      </c>
      <c r="AY4" s="13" t="s">
        <v>27</v>
      </c>
      <c r="AZ4" s="13" t="s">
        <v>4</v>
      </c>
      <c r="BA4" s="13" t="s">
        <v>5</v>
      </c>
      <c r="BB4" s="13" t="s">
        <v>27</v>
      </c>
      <c r="BC4" s="13" t="s">
        <v>4</v>
      </c>
      <c r="BD4" s="13" t="s">
        <v>5</v>
      </c>
      <c r="BE4" s="13" t="s">
        <v>27</v>
      </c>
      <c r="BF4" s="13" t="s">
        <v>4</v>
      </c>
      <c r="BG4" s="13" t="s">
        <v>5</v>
      </c>
      <c r="BH4" s="13" t="s">
        <v>27</v>
      </c>
      <c r="BI4" s="13" t="s">
        <v>4</v>
      </c>
      <c r="BJ4" s="13" t="s">
        <v>5</v>
      </c>
      <c r="BK4" s="13" t="s">
        <v>27</v>
      </c>
      <c r="BL4" s="13" t="s">
        <v>4</v>
      </c>
      <c r="BM4" s="13" t="s">
        <v>5</v>
      </c>
      <c r="BN4" s="13" t="s">
        <v>27</v>
      </c>
      <c r="BO4" s="13" t="s">
        <v>4</v>
      </c>
      <c r="BP4" s="13" t="s">
        <v>5</v>
      </c>
      <c r="BQ4" s="13" t="s">
        <v>27</v>
      </c>
      <c r="BR4" s="13" t="s">
        <v>4</v>
      </c>
      <c r="BS4" s="13" t="s">
        <v>5</v>
      </c>
      <c r="BT4" s="14" t="s">
        <v>3</v>
      </c>
    </row>
    <row r="5" spans="2:72" s="7" customFormat="1" ht="12" customHeight="1" x14ac:dyDescent="0.4">
      <c r="B5" s="5" t="s">
        <v>31</v>
      </c>
      <c r="C5" s="11">
        <v>2518</v>
      </c>
      <c r="D5" s="12">
        <v>1304</v>
      </c>
      <c r="E5" s="12">
        <v>1214</v>
      </c>
      <c r="F5" s="12">
        <v>1</v>
      </c>
      <c r="G5" s="12">
        <v>1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2</v>
      </c>
      <c r="P5" s="12">
        <v>2</v>
      </c>
      <c r="Q5" s="12">
        <v>0</v>
      </c>
      <c r="R5" s="12">
        <v>5</v>
      </c>
      <c r="S5" s="12">
        <v>5</v>
      </c>
      <c r="T5" s="12">
        <v>0</v>
      </c>
      <c r="U5" s="12">
        <v>3</v>
      </c>
      <c r="V5" s="12">
        <v>2</v>
      </c>
      <c r="W5" s="12">
        <v>1</v>
      </c>
      <c r="X5" s="12">
        <v>9</v>
      </c>
      <c r="Y5" s="12">
        <v>7</v>
      </c>
      <c r="Z5" s="12">
        <v>2</v>
      </c>
      <c r="AA5" s="12">
        <v>18</v>
      </c>
      <c r="AB5" s="12">
        <v>7</v>
      </c>
      <c r="AC5" s="12">
        <v>11</v>
      </c>
      <c r="AD5" s="12">
        <v>16</v>
      </c>
      <c r="AE5" s="12">
        <v>10</v>
      </c>
      <c r="AF5" s="12">
        <v>6</v>
      </c>
      <c r="AG5" s="12">
        <v>36</v>
      </c>
      <c r="AH5" s="12">
        <v>29</v>
      </c>
      <c r="AI5" s="12">
        <v>7</v>
      </c>
      <c r="AJ5" s="12">
        <v>55</v>
      </c>
      <c r="AK5" s="12">
        <v>38</v>
      </c>
      <c r="AL5" s="12">
        <v>17</v>
      </c>
      <c r="AM5" s="12">
        <v>103</v>
      </c>
      <c r="AN5" s="12">
        <v>63</v>
      </c>
      <c r="AO5" s="12">
        <v>40</v>
      </c>
      <c r="AP5" s="12">
        <v>152</v>
      </c>
      <c r="AQ5" s="12">
        <v>103</v>
      </c>
      <c r="AR5" s="12">
        <v>49</v>
      </c>
      <c r="AS5" s="12">
        <v>171</v>
      </c>
      <c r="AT5" s="12">
        <v>110</v>
      </c>
      <c r="AU5" s="12">
        <v>61</v>
      </c>
      <c r="AV5" s="12">
        <v>220</v>
      </c>
      <c r="AW5" s="12">
        <v>140</v>
      </c>
      <c r="AX5" s="12">
        <v>80</v>
      </c>
      <c r="AY5" s="12">
        <v>381</v>
      </c>
      <c r="AZ5" s="12">
        <v>250</v>
      </c>
      <c r="BA5" s="12">
        <v>131</v>
      </c>
      <c r="BB5" s="12">
        <v>459</v>
      </c>
      <c r="BC5" s="12">
        <v>242</v>
      </c>
      <c r="BD5" s="12">
        <v>217</v>
      </c>
      <c r="BE5" s="12">
        <v>465</v>
      </c>
      <c r="BF5" s="12">
        <v>192</v>
      </c>
      <c r="BG5" s="12">
        <v>273</v>
      </c>
      <c r="BH5" s="12">
        <v>266</v>
      </c>
      <c r="BI5" s="12">
        <v>78</v>
      </c>
      <c r="BJ5" s="12">
        <v>188</v>
      </c>
      <c r="BK5" s="12">
        <v>126</v>
      </c>
      <c r="BL5" s="12">
        <v>23</v>
      </c>
      <c r="BM5" s="12">
        <v>103</v>
      </c>
      <c r="BN5" s="12">
        <v>30</v>
      </c>
      <c r="BO5" s="12">
        <v>2</v>
      </c>
      <c r="BP5" s="12">
        <v>28</v>
      </c>
      <c r="BQ5" s="12">
        <v>0</v>
      </c>
      <c r="BR5" s="12">
        <v>0</v>
      </c>
      <c r="BS5" s="12">
        <v>0</v>
      </c>
      <c r="BT5" s="10" t="s">
        <v>31</v>
      </c>
    </row>
    <row r="6" spans="2:72" s="7" customFormat="1" ht="12" customHeight="1" x14ac:dyDescent="0.4">
      <c r="B6" s="5">
        <v>26</v>
      </c>
      <c r="C6" s="11">
        <v>2574</v>
      </c>
      <c r="D6" s="12">
        <v>1402</v>
      </c>
      <c r="E6" s="12">
        <v>1172</v>
      </c>
      <c r="F6" s="12">
        <v>5</v>
      </c>
      <c r="G6" s="12">
        <v>3</v>
      </c>
      <c r="H6" s="12">
        <v>2</v>
      </c>
      <c r="I6" s="12">
        <v>0</v>
      </c>
      <c r="J6" s="12">
        <v>0</v>
      </c>
      <c r="K6" s="12">
        <v>0</v>
      </c>
      <c r="L6" s="12">
        <v>1</v>
      </c>
      <c r="M6" s="12">
        <v>1</v>
      </c>
      <c r="N6" s="12">
        <v>0</v>
      </c>
      <c r="O6" s="12">
        <v>1</v>
      </c>
      <c r="P6" s="12">
        <v>1</v>
      </c>
      <c r="Q6" s="12">
        <v>0</v>
      </c>
      <c r="R6" s="12">
        <v>8</v>
      </c>
      <c r="S6" s="12">
        <v>8</v>
      </c>
      <c r="T6" s="12">
        <v>0</v>
      </c>
      <c r="U6" s="12">
        <v>5</v>
      </c>
      <c r="V6" s="12">
        <v>5</v>
      </c>
      <c r="W6" s="12">
        <v>0</v>
      </c>
      <c r="X6" s="12">
        <v>6</v>
      </c>
      <c r="Y6" s="12">
        <v>5</v>
      </c>
      <c r="Z6" s="12">
        <v>1</v>
      </c>
      <c r="AA6" s="12">
        <v>13</v>
      </c>
      <c r="AB6" s="12">
        <v>10</v>
      </c>
      <c r="AC6" s="12">
        <v>3</v>
      </c>
      <c r="AD6" s="12">
        <v>21</v>
      </c>
      <c r="AE6" s="12">
        <v>11</v>
      </c>
      <c r="AF6" s="12">
        <v>10</v>
      </c>
      <c r="AG6" s="12">
        <v>38</v>
      </c>
      <c r="AH6" s="12">
        <v>25</v>
      </c>
      <c r="AI6" s="12">
        <v>13</v>
      </c>
      <c r="AJ6" s="12">
        <v>43</v>
      </c>
      <c r="AK6" s="12">
        <v>26</v>
      </c>
      <c r="AL6" s="12">
        <v>17</v>
      </c>
      <c r="AM6" s="12">
        <v>84</v>
      </c>
      <c r="AN6" s="12">
        <v>49</v>
      </c>
      <c r="AO6" s="12">
        <v>35</v>
      </c>
      <c r="AP6" s="12">
        <v>155</v>
      </c>
      <c r="AQ6" s="12">
        <v>109</v>
      </c>
      <c r="AR6" s="12">
        <v>46</v>
      </c>
      <c r="AS6" s="12">
        <v>216</v>
      </c>
      <c r="AT6" s="12">
        <v>150</v>
      </c>
      <c r="AU6" s="12">
        <v>66</v>
      </c>
      <c r="AV6" s="12">
        <v>243</v>
      </c>
      <c r="AW6" s="12">
        <v>164</v>
      </c>
      <c r="AX6" s="12">
        <v>79</v>
      </c>
      <c r="AY6" s="12">
        <v>343</v>
      </c>
      <c r="AZ6" s="12">
        <v>230</v>
      </c>
      <c r="BA6" s="12">
        <v>113</v>
      </c>
      <c r="BB6" s="12">
        <v>497</v>
      </c>
      <c r="BC6" s="12">
        <v>267</v>
      </c>
      <c r="BD6" s="12">
        <v>230</v>
      </c>
      <c r="BE6" s="12">
        <v>473</v>
      </c>
      <c r="BF6" s="12">
        <v>225</v>
      </c>
      <c r="BG6" s="12">
        <v>248</v>
      </c>
      <c r="BH6" s="12">
        <v>283</v>
      </c>
      <c r="BI6" s="12">
        <v>80</v>
      </c>
      <c r="BJ6" s="12">
        <v>203</v>
      </c>
      <c r="BK6" s="12">
        <v>121</v>
      </c>
      <c r="BL6" s="12">
        <v>32</v>
      </c>
      <c r="BM6" s="12">
        <v>89</v>
      </c>
      <c r="BN6" s="12">
        <v>18</v>
      </c>
      <c r="BO6" s="12">
        <v>1</v>
      </c>
      <c r="BP6" s="12">
        <v>17</v>
      </c>
      <c r="BQ6" s="12">
        <v>0</v>
      </c>
      <c r="BR6" s="12">
        <v>0</v>
      </c>
      <c r="BS6" s="12">
        <v>0</v>
      </c>
      <c r="BT6" s="10">
        <v>26</v>
      </c>
    </row>
    <row r="7" spans="2:72" s="7" customFormat="1" ht="12" customHeight="1" x14ac:dyDescent="0.4">
      <c r="B7" s="5">
        <v>27</v>
      </c>
      <c r="C7" s="11">
        <v>2574</v>
      </c>
      <c r="D7" s="12">
        <v>1330</v>
      </c>
      <c r="E7" s="12">
        <v>1244</v>
      </c>
      <c r="F7" s="12">
        <v>11</v>
      </c>
      <c r="G7" s="12">
        <v>3</v>
      </c>
      <c r="H7" s="12">
        <v>8</v>
      </c>
      <c r="I7" s="12">
        <v>1</v>
      </c>
      <c r="J7" s="12">
        <v>0</v>
      </c>
      <c r="K7" s="12">
        <v>1</v>
      </c>
      <c r="L7" s="12">
        <v>0</v>
      </c>
      <c r="M7" s="12">
        <v>0</v>
      </c>
      <c r="N7" s="12">
        <v>0</v>
      </c>
      <c r="O7" s="12">
        <v>4</v>
      </c>
      <c r="P7" s="12">
        <v>4</v>
      </c>
      <c r="Q7" s="12">
        <v>0</v>
      </c>
      <c r="R7" s="12">
        <v>8</v>
      </c>
      <c r="S7" s="12">
        <v>6</v>
      </c>
      <c r="T7" s="12">
        <v>2</v>
      </c>
      <c r="U7" s="12">
        <v>6</v>
      </c>
      <c r="V7" s="12">
        <v>4</v>
      </c>
      <c r="W7" s="12">
        <v>2</v>
      </c>
      <c r="X7" s="12">
        <v>8</v>
      </c>
      <c r="Y7" s="12">
        <v>4</v>
      </c>
      <c r="Z7" s="12">
        <v>4</v>
      </c>
      <c r="AA7" s="12">
        <v>9</v>
      </c>
      <c r="AB7" s="12">
        <v>7</v>
      </c>
      <c r="AC7" s="12">
        <v>2</v>
      </c>
      <c r="AD7" s="12">
        <v>11</v>
      </c>
      <c r="AE7" s="12">
        <v>7</v>
      </c>
      <c r="AF7" s="12">
        <v>4</v>
      </c>
      <c r="AG7" s="12">
        <v>39</v>
      </c>
      <c r="AH7" s="12">
        <v>20</v>
      </c>
      <c r="AI7" s="12">
        <v>19</v>
      </c>
      <c r="AJ7" s="12">
        <v>53</v>
      </c>
      <c r="AK7" s="12">
        <v>32</v>
      </c>
      <c r="AL7" s="12">
        <v>21</v>
      </c>
      <c r="AM7" s="12">
        <v>75</v>
      </c>
      <c r="AN7" s="12">
        <v>55</v>
      </c>
      <c r="AO7" s="12">
        <v>20</v>
      </c>
      <c r="AP7" s="12">
        <v>136</v>
      </c>
      <c r="AQ7" s="12">
        <v>92</v>
      </c>
      <c r="AR7" s="12">
        <v>44</v>
      </c>
      <c r="AS7" s="12">
        <v>161</v>
      </c>
      <c r="AT7" s="12">
        <v>111</v>
      </c>
      <c r="AU7" s="12">
        <v>50</v>
      </c>
      <c r="AV7" s="12">
        <v>220</v>
      </c>
      <c r="AW7" s="12">
        <v>146</v>
      </c>
      <c r="AX7" s="12">
        <v>74</v>
      </c>
      <c r="AY7" s="12">
        <v>379</v>
      </c>
      <c r="AZ7" s="12">
        <v>235</v>
      </c>
      <c r="BA7" s="12">
        <v>144</v>
      </c>
      <c r="BB7" s="12">
        <v>487</v>
      </c>
      <c r="BC7" s="12">
        <v>272</v>
      </c>
      <c r="BD7" s="12">
        <v>215</v>
      </c>
      <c r="BE7" s="12">
        <v>464</v>
      </c>
      <c r="BF7" s="12">
        <v>208</v>
      </c>
      <c r="BG7" s="12">
        <v>256</v>
      </c>
      <c r="BH7" s="12">
        <v>328</v>
      </c>
      <c r="BI7" s="12">
        <v>99</v>
      </c>
      <c r="BJ7" s="12">
        <v>229</v>
      </c>
      <c r="BK7" s="12">
        <v>144</v>
      </c>
      <c r="BL7" s="12">
        <v>24</v>
      </c>
      <c r="BM7" s="12">
        <v>120</v>
      </c>
      <c r="BN7" s="12">
        <v>30</v>
      </c>
      <c r="BO7" s="12">
        <v>1</v>
      </c>
      <c r="BP7" s="12">
        <v>29</v>
      </c>
      <c r="BQ7" s="12">
        <v>0</v>
      </c>
      <c r="BR7" s="12">
        <v>0</v>
      </c>
      <c r="BS7" s="12">
        <v>0</v>
      </c>
      <c r="BT7" s="10">
        <v>27</v>
      </c>
    </row>
    <row r="8" spans="2:72" s="7" customFormat="1" ht="12" customHeight="1" x14ac:dyDescent="0.4">
      <c r="B8" s="5">
        <v>28</v>
      </c>
      <c r="C8" s="11">
        <v>2624</v>
      </c>
      <c r="D8" s="12">
        <v>1377</v>
      </c>
      <c r="E8" s="12">
        <v>1247</v>
      </c>
      <c r="F8" s="12">
        <v>3</v>
      </c>
      <c r="G8" s="12">
        <v>1</v>
      </c>
      <c r="H8" s="12">
        <v>2</v>
      </c>
      <c r="I8" s="12">
        <v>2</v>
      </c>
      <c r="J8" s="12">
        <v>1</v>
      </c>
      <c r="K8" s="12">
        <v>1</v>
      </c>
      <c r="L8" s="12">
        <v>0</v>
      </c>
      <c r="M8" s="12">
        <v>0</v>
      </c>
      <c r="N8" s="12">
        <v>0</v>
      </c>
      <c r="O8" s="12">
        <v>2</v>
      </c>
      <c r="P8" s="12">
        <v>2</v>
      </c>
      <c r="Q8" s="12">
        <v>0</v>
      </c>
      <c r="R8" s="12">
        <v>7</v>
      </c>
      <c r="S8" s="12">
        <v>6</v>
      </c>
      <c r="T8" s="12">
        <v>1</v>
      </c>
      <c r="U8" s="12">
        <v>4</v>
      </c>
      <c r="V8" s="12">
        <v>2</v>
      </c>
      <c r="W8" s="12">
        <v>2</v>
      </c>
      <c r="X8" s="12">
        <v>10</v>
      </c>
      <c r="Y8" s="12">
        <v>6</v>
      </c>
      <c r="Z8" s="12">
        <v>4</v>
      </c>
      <c r="AA8" s="12">
        <v>15</v>
      </c>
      <c r="AB8" s="12">
        <v>9</v>
      </c>
      <c r="AC8" s="12">
        <v>6</v>
      </c>
      <c r="AD8" s="12">
        <v>21</v>
      </c>
      <c r="AE8" s="12">
        <v>8</v>
      </c>
      <c r="AF8" s="12">
        <v>13</v>
      </c>
      <c r="AG8" s="12">
        <v>28</v>
      </c>
      <c r="AH8" s="12">
        <v>18</v>
      </c>
      <c r="AI8" s="12">
        <v>10</v>
      </c>
      <c r="AJ8" s="12">
        <v>39</v>
      </c>
      <c r="AK8" s="12">
        <v>24</v>
      </c>
      <c r="AL8" s="12">
        <v>15</v>
      </c>
      <c r="AM8" s="12">
        <v>77</v>
      </c>
      <c r="AN8" s="12">
        <v>53</v>
      </c>
      <c r="AO8" s="12">
        <v>24</v>
      </c>
      <c r="AP8" s="12">
        <v>133</v>
      </c>
      <c r="AQ8" s="12">
        <v>85</v>
      </c>
      <c r="AR8" s="12">
        <v>48</v>
      </c>
      <c r="AS8" s="12">
        <v>214</v>
      </c>
      <c r="AT8" s="12">
        <v>150</v>
      </c>
      <c r="AU8" s="12">
        <v>64</v>
      </c>
      <c r="AV8" s="12">
        <v>246</v>
      </c>
      <c r="AW8" s="12">
        <v>174</v>
      </c>
      <c r="AX8" s="12">
        <v>72</v>
      </c>
      <c r="AY8" s="12">
        <v>328</v>
      </c>
      <c r="AZ8" s="12">
        <v>207</v>
      </c>
      <c r="BA8" s="12">
        <v>121</v>
      </c>
      <c r="BB8" s="12">
        <v>441</v>
      </c>
      <c r="BC8" s="12">
        <v>263</v>
      </c>
      <c r="BD8" s="12">
        <v>178</v>
      </c>
      <c r="BE8" s="12">
        <v>487</v>
      </c>
      <c r="BF8" s="12">
        <v>232</v>
      </c>
      <c r="BG8" s="12">
        <v>255</v>
      </c>
      <c r="BH8" s="12">
        <v>381</v>
      </c>
      <c r="BI8" s="12">
        <v>104</v>
      </c>
      <c r="BJ8" s="12">
        <v>277</v>
      </c>
      <c r="BK8" s="12">
        <v>157</v>
      </c>
      <c r="BL8" s="12">
        <v>27</v>
      </c>
      <c r="BM8" s="12">
        <v>130</v>
      </c>
      <c r="BN8" s="12">
        <v>29</v>
      </c>
      <c r="BO8" s="12">
        <v>5</v>
      </c>
      <c r="BP8" s="12">
        <v>24</v>
      </c>
      <c r="BQ8" s="12">
        <v>0</v>
      </c>
      <c r="BR8" s="12">
        <v>0</v>
      </c>
      <c r="BS8" s="12">
        <v>0</v>
      </c>
      <c r="BT8" s="10">
        <v>28</v>
      </c>
    </row>
    <row r="9" spans="2:72" s="7" customFormat="1" ht="12" customHeight="1" x14ac:dyDescent="0.4">
      <c r="B9" s="5">
        <v>29</v>
      </c>
      <c r="C9" s="11">
        <v>2710</v>
      </c>
      <c r="D9" s="12">
        <v>1412</v>
      </c>
      <c r="E9" s="12">
        <v>1298</v>
      </c>
      <c r="F9" s="12">
        <v>7</v>
      </c>
      <c r="G9" s="12">
        <v>4</v>
      </c>
      <c r="H9" s="12">
        <v>3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1</v>
      </c>
      <c r="P9" s="12">
        <v>1</v>
      </c>
      <c r="Q9" s="12">
        <v>0</v>
      </c>
      <c r="R9" s="12">
        <v>2</v>
      </c>
      <c r="S9" s="12">
        <v>0</v>
      </c>
      <c r="T9" s="12">
        <v>2</v>
      </c>
      <c r="U9" s="12">
        <v>6</v>
      </c>
      <c r="V9" s="12">
        <v>6</v>
      </c>
      <c r="W9" s="12">
        <v>0</v>
      </c>
      <c r="X9" s="12">
        <v>12</v>
      </c>
      <c r="Y9" s="12">
        <v>10</v>
      </c>
      <c r="Z9" s="12">
        <v>2</v>
      </c>
      <c r="AA9" s="12">
        <v>9</v>
      </c>
      <c r="AB9" s="12">
        <v>6</v>
      </c>
      <c r="AC9" s="12">
        <v>3</v>
      </c>
      <c r="AD9" s="12">
        <v>16</v>
      </c>
      <c r="AE9" s="12">
        <v>10</v>
      </c>
      <c r="AF9" s="12">
        <v>6</v>
      </c>
      <c r="AG9" s="12">
        <v>30</v>
      </c>
      <c r="AH9" s="12">
        <v>19</v>
      </c>
      <c r="AI9" s="12">
        <v>11</v>
      </c>
      <c r="AJ9" s="12">
        <v>52</v>
      </c>
      <c r="AK9" s="12">
        <v>33</v>
      </c>
      <c r="AL9" s="12">
        <v>19</v>
      </c>
      <c r="AM9" s="12">
        <v>65</v>
      </c>
      <c r="AN9" s="12">
        <v>42</v>
      </c>
      <c r="AO9" s="12">
        <v>23</v>
      </c>
      <c r="AP9" s="12">
        <v>114</v>
      </c>
      <c r="AQ9" s="12">
        <v>90</v>
      </c>
      <c r="AR9" s="12">
        <v>24</v>
      </c>
      <c r="AS9" s="12">
        <v>216</v>
      </c>
      <c r="AT9" s="12">
        <v>144</v>
      </c>
      <c r="AU9" s="12">
        <v>72</v>
      </c>
      <c r="AV9" s="12">
        <v>198</v>
      </c>
      <c r="AW9" s="12">
        <v>134</v>
      </c>
      <c r="AX9" s="12">
        <v>64</v>
      </c>
      <c r="AY9" s="12">
        <v>344</v>
      </c>
      <c r="AZ9" s="12">
        <v>218</v>
      </c>
      <c r="BA9" s="12">
        <v>126</v>
      </c>
      <c r="BB9" s="12">
        <v>509</v>
      </c>
      <c r="BC9" s="12">
        <v>290</v>
      </c>
      <c r="BD9" s="12">
        <v>219</v>
      </c>
      <c r="BE9" s="12">
        <v>526</v>
      </c>
      <c r="BF9" s="12">
        <v>249</v>
      </c>
      <c r="BG9" s="12">
        <v>277</v>
      </c>
      <c r="BH9" s="12">
        <v>400</v>
      </c>
      <c r="BI9" s="12">
        <v>111</v>
      </c>
      <c r="BJ9" s="12">
        <v>289</v>
      </c>
      <c r="BK9" s="12">
        <v>165</v>
      </c>
      <c r="BL9" s="12">
        <v>35</v>
      </c>
      <c r="BM9" s="12">
        <v>130</v>
      </c>
      <c r="BN9" s="12">
        <v>38</v>
      </c>
      <c r="BO9" s="12">
        <v>10</v>
      </c>
      <c r="BP9" s="12">
        <v>28</v>
      </c>
      <c r="BQ9" s="12">
        <v>0</v>
      </c>
      <c r="BR9" s="12">
        <v>0</v>
      </c>
      <c r="BS9" s="12">
        <v>0</v>
      </c>
      <c r="BT9" s="10">
        <v>29</v>
      </c>
    </row>
    <row r="10" spans="2:72" s="7" customFormat="1" ht="12" customHeight="1" x14ac:dyDescent="0.4">
      <c r="B10" s="5">
        <v>30</v>
      </c>
      <c r="C10" s="11">
        <v>2801</v>
      </c>
      <c r="D10" s="12">
        <v>1440</v>
      </c>
      <c r="E10" s="12">
        <v>1361</v>
      </c>
      <c r="F10" s="12">
        <v>3</v>
      </c>
      <c r="G10" s="12">
        <v>1</v>
      </c>
      <c r="H10" s="12">
        <v>2</v>
      </c>
      <c r="I10" s="12">
        <v>0</v>
      </c>
      <c r="J10" s="12">
        <v>0</v>
      </c>
      <c r="K10" s="12">
        <v>0</v>
      </c>
      <c r="L10" s="12">
        <v>3</v>
      </c>
      <c r="M10" s="12">
        <v>2</v>
      </c>
      <c r="N10" s="12">
        <v>1</v>
      </c>
      <c r="O10" s="12">
        <v>1</v>
      </c>
      <c r="P10" s="12">
        <v>0</v>
      </c>
      <c r="Q10" s="12">
        <v>1</v>
      </c>
      <c r="R10" s="12">
        <v>4</v>
      </c>
      <c r="S10" s="12">
        <v>4</v>
      </c>
      <c r="T10" s="12">
        <v>0</v>
      </c>
      <c r="U10" s="12">
        <v>8</v>
      </c>
      <c r="V10" s="12">
        <v>6</v>
      </c>
      <c r="W10" s="12">
        <v>2</v>
      </c>
      <c r="X10" s="12">
        <v>15</v>
      </c>
      <c r="Y10" s="12">
        <v>14</v>
      </c>
      <c r="Z10" s="12">
        <v>1</v>
      </c>
      <c r="AA10" s="12">
        <v>12</v>
      </c>
      <c r="AB10" s="12">
        <v>7</v>
      </c>
      <c r="AC10" s="12">
        <v>5</v>
      </c>
      <c r="AD10" s="12">
        <v>8</v>
      </c>
      <c r="AE10" s="12">
        <v>6</v>
      </c>
      <c r="AF10" s="12">
        <v>2</v>
      </c>
      <c r="AG10" s="12">
        <v>38</v>
      </c>
      <c r="AH10" s="12">
        <v>25</v>
      </c>
      <c r="AI10" s="12">
        <v>13</v>
      </c>
      <c r="AJ10" s="12">
        <v>40</v>
      </c>
      <c r="AK10" s="12">
        <v>19</v>
      </c>
      <c r="AL10" s="12">
        <v>21</v>
      </c>
      <c r="AM10" s="12">
        <v>71</v>
      </c>
      <c r="AN10" s="12">
        <v>52</v>
      </c>
      <c r="AO10" s="12">
        <v>19</v>
      </c>
      <c r="AP10" s="12">
        <v>117</v>
      </c>
      <c r="AQ10" s="12">
        <v>84</v>
      </c>
      <c r="AR10" s="12">
        <v>33</v>
      </c>
      <c r="AS10" s="12">
        <v>203</v>
      </c>
      <c r="AT10" s="12">
        <v>134</v>
      </c>
      <c r="AU10" s="12">
        <v>69</v>
      </c>
      <c r="AV10" s="12">
        <v>258</v>
      </c>
      <c r="AW10" s="12">
        <v>167</v>
      </c>
      <c r="AX10" s="12">
        <v>91</v>
      </c>
      <c r="AY10" s="12">
        <v>345</v>
      </c>
      <c r="AZ10" s="12">
        <v>206</v>
      </c>
      <c r="BA10" s="12">
        <v>139</v>
      </c>
      <c r="BB10" s="12">
        <v>511</v>
      </c>
      <c r="BC10" s="12">
        <v>293</v>
      </c>
      <c r="BD10" s="12">
        <v>218</v>
      </c>
      <c r="BE10" s="12">
        <v>558</v>
      </c>
      <c r="BF10" s="12">
        <v>252</v>
      </c>
      <c r="BG10" s="12">
        <v>306</v>
      </c>
      <c r="BH10" s="12">
        <v>417</v>
      </c>
      <c r="BI10" s="12">
        <v>138</v>
      </c>
      <c r="BJ10" s="12">
        <v>279</v>
      </c>
      <c r="BK10" s="12">
        <v>154</v>
      </c>
      <c r="BL10" s="12">
        <v>29</v>
      </c>
      <c r="BM10" s="12">
        <v>125</v>
      </c>
      <c r="BN10" s="12">
        <v>35</v>
      </c>
      <c r="BO10" s="12">
        <v>1</v>
      </c>
      <c r="BP10" s="12">
        <v>34</v>
      </c>
      <c r="BQ10" s="12">
        <v>0</v>
      </c>
      <c r="BR10" s="12">
        <v>0</v>
      </c>
      <c r="BS10" s="12">
        <v>0</v>
      </c>
      <c r="BT10" s="10">
        <v>30</v>
      </c>
    </row>
    <row r="11" spans="2:72" s="7" customFormat="1" ht="12" customHeight="1" x14ac:dyDescent="0.4">
      <c r="B11" s="5" t="s">
        <v>1</v>
      </c>
      <c r="C11" s="11">
        <v>2899</v>
      </c>
      <c r="D11" s="12">
        <v>1532</v>
      </c>
      <c r="E11" s="12">
        <v>1367</v>
      </c>
      <c r="F11" s="12">
        <v>9</v>
      </c>
      <c r="G11" s="12">
        <v>6</v>
      </c>
      <c r="H11" s="12">
        <v>3</v>
      </c>
      <c r="I11" s="12">
        <v>1</v>
      </c>
      <c r="J11" s="12">
        <v>1</v>
      </c>
      <c r="K11" s="12">
        <v>0</v>
      </c>
      <c r="L11" s="12">
        <v>1</v>
      </c>
      <c r="M11" s="12">
        <v>1</v>
      </c>
      <c r="N11" s="12">
        <v>0</v>
      </c>
      <c r="O11" s="12">
        <v>2</v>
      </c>
      <c r="P11" s="12">
        <v>0</v>
      </c>
      <c r="Q11" s="12">
        <v>2</v>
      </c>
      <c r="R11" s="12">
        <v>4</v>
      </c>
      <c r="S11" s="12">
        <v>2</v>
      </c>
      <c r="T11" s="12">
        <v>2</v>
      </c>
      <c r="U11" s="12">
        <v>4</v>
      </c>
      <c r="V11" s="12">
        <v>3</v>
      </c>
      <c r="W11" s="12">
        <v>1</v>
      </c>
      <c r="X11" s="12">
        <v>5</v>
      </c>
      <c r="Y11" s="12">
        <v>4</v>
      </c>
      <c r="Z11" s="12">
        <v>1</v>
      </c>
      <c r="AA11" s="12">
        <v>4</v>
      </c>
      <c r="AB11" s="12">
        <v>4</v>
      </c>
      <c r="AC11" s="12">
        <v>0</v>
      </c>
      <c r="AD11" s="12">
        <v>8</v>
      </c>
      <c r="AE11" s="12">
        <v>7</v>
      </c>
      <c r="AF11" s="12">
        <v>1</v>
      </c>
      <c r="AG11" s="12">
        <v>32</v>
      </c>
      <c r="AH11" s="12">
        <v>20</v>
      </c>
      <c r="AI11" s="12">
        <v>12</v>
      </c>
      <c r="AJ11" s="12">
        <v>44</v>
      </c>
      <c r="AK11" s="12">
        <v>26</v>
      </c>
      <c r="AL11" s="12">
        <v>18</v>
      </c>
      <c r="AM11" s="12">
        <v>74</v>
      </c>
      <c r="AN11" s="12">
        <v>51</v>
      </c>
      <c r="AO11" s="12">
        <v>23</v>
      </c>
      <c r="AP11" s="12">
        <v>114</v>
      </c>
      <c r="AQ11" s="12">
        <v>71</v>
      </c>
      <c r="AR11" s="12">
        <v>43</v>
      </c>
      <c r="AS11" s="12">
        <v>213</v>
      </c>
      <c r="AT11" s="12">
        <v>159</v>
      </c>
      <c r="AU11" s="12">
        <v>54</v>
      </c>
      <c r="AV11" s="12">
        <v>284</v>
      </c>
      <c r="AW11" s="12">
        <v>191</v>
      </c>
      <c r="AX11" s="12">
        <v>93</v>
      </c>
      <c r="AY11" s="12">
        <v>358</v>
      </c>
      <c r="AZ11" s="12">
        <v>231</v>
      </c>
      <c r="BA11" s="12">
        <v>127</v>
      </c>
      <c r="BB11" s="12">
        <v>525</v>
      </c>
      <c r="BC11" s="12">
        <v>325</v>
      </c>
      <c r="BD11" s="12">
        <v>200</v>
      </c>
      <c r="BE11" s="12">
        <v>566</v>
      </c>
      <c r="BF11" s="12">
        <v>261</v>
      </c>
      <c r="BG11" s="12">
        <v>305</v>
      </c>
      <c r="BH11" s="12">
        <v>434</v>
      </c>
      <c r="BI11" s="12">
        <v>137</v>
      </c>
      <c r="BJ11" s="12">
        <v>297</v>
      </c>
      <c r="BK11" s="12">
        <v>177</v>
      </c>
      <c r="BL11" s="12">
        <v>30</v>
      </c>
      <c r="BM11" s="12">
        <v>147</v>
      </c>
      <c r="BN11" s="12">
        <v>40</v>
      </c>
      <c r="BO11" s="12">
        <v>2</v>
      </c>
      <c r="BP11" s="12">
        <v>38</v>
      </c>
      <c r="BQ11" s="12">
        <v>0</v>
      </c>
      <c r="BR11" s="12">
        <v>0</v>
      </c>
      <c r="BS11" s="12">
        <v>0</v>
      </c>
      <c r="BT11" s="10" t="s">
        <v>1</v>
      </c>
    </row>
    <row r="12" spans="2:72" s="7" customFormat="1" ht="12" customHeight="1" x14ac:dyDescent="0.4">
      <c r="B12" s="5">
        <v>2</v>
      </c>
      <c r="C12" s="11">
        <v>2750</v>
      </c>
      <c r="D12" s="12">
        <v>1412</v>
      </c>
      <c r="E12" s="12">
        <v>1338</v>
      </c>
      <c r="F12" s="12">
        <v>6</v>
      </c>
      <c r="G12" s="12">
        <v>2</v>
      </c>
      <c r="H12" s="12">
        <v>4</v>
      </c>
      <c r="I12" s="12">
        <v>2</v>
      </c>
      <c r="J12" s="12">
        <v>1</v>
      </c>
      <c r="K12" s="12">
        <v>1</v>
      </c>
      <c r="L12" s="12">
        <v>0</v>
      </c>
      <c r="M12" s="12">
        <v>0</v>
      </c>
      <c r="N12" s="12">
        <v>0</v>
      </c>
      <c r="O12" s="12">
        <v>2</v>
      </c>
      <c r="P12" s="12">
        <v>1</v>
      </c>
      <c r="Q12" s="12">
        <v>1</v>
      </c>
      <c r="R12" s="12">
        <v>6</v>
      </c>
      <c r="S12" s="12">
        <v>4</v>
      </c>
      <c r="T12" s="12">
        <v>2</v>
      </c>
      <c r="U12" s="12">
        <v>6</v>
      </c>
      <c r="V12" s="12">
        <v>5</v>
      </c>
      <c r="W12" s="12">
        <v>1</v>
      </c>
      <c r="X12" s="12">
        <v>3</v>
      </c>
      <c r="Y12" s="12">
        <v>3</v>
      </c>
      <c r="Z12" s="12">
        <v>0</v>
      </c>
      <c r="AA12" s="12">
        <v>1</v>
      </c>
      <c r="AB12" s="12">
        <v>0</v>
      </c>
      <c r="AC12" s="12">
        <v>1</v>
      </c>
      <c r="AD12" s="12">
        <v>20</v>
      </c>
      <c r="AE12" s="12">
        <v>14</v>
      </c>
      <c r="AF12" s="12">
        <v>6</v>
      </c>
      <c r="AG12" s="12">
        <v>41</v>
      </c>
      <c r="AH12" s="12">
        <v>26</v>
      </c>
      <c r="AI12" s="12">
        <v>15</v>
      </c>
      <c r="AJ12" s="12">
        <v>50</v>
      </c>
      <c r="AK12" s="12">
        <v>33</v>
      </c>
      <c r="AL12" s="12">
        <v>17</v>
      </c>
      <c r="AM12" s="12">
        <v>78</v>
      </c>
      <c r="AN12" s="12">
        <v>58</v>
      </c>
      <c r="AO12" s="12">
        <v>20</v>
      </c>
      <c r="AP12" s="12">
        <v>100</v>
      </c>
      <c r="AQ12" s="12">
        <v>67</v>
      </c>
      <c r="AR12" s="12">
        <v>33</v>
      </c>
      <c r="AS12" s="12">
        <v>173</v>
      </c>
      <c r="AT12" s="12">
        <v>115</v>
      </c>
      <c r="AU12" s="12">
        <v>58</v>
      </c>
      <c r="AV12" s="12">
        <v>298</v>
      </c>
      <c r="AW12" s="12">
        <v>206</v>
      </c>
      <c r="AX12" s="12">
        <v>92</v>
      </c>
      <c r="AY12" s="12">
        <v>311</v>
      </c>
      <c r="AZ12" s="12">
        <v>196</v>
      </c>
      <c r="BA12" s="12">
        <v>115</v>
      </c>
      <c r="BB12" s="12">
        <v>471</v>
      </c>
      <c r="BC12" s="12">
        <v>242</v>
      </c>
      <c r="BD12" s="12">
        <v>229</v>
      </c>
      <c r="BE12" s="12">
        <v>539</v>
      </c>
      <c r="BF12" s="12">
        <v>250</v>
      </c>
      <c r="BG12" s="12">
        <v>289</v>
      </c>
      <c r="BH12" s="12">
        <v>409</v>
      </c>
      <c r="BI12" s="12">
        <v>138</v>
      </c>
      <c r="BJ12" s="12">
        <v>271</v>
      </c>
      <c r="BK12" s="12">
        <v>201</v>
      </c>
      <c r="BL12" s="12">
        <v>49</v>
      </c>
      <c r="BM12" s="12">
        <v>152</v>
      </c>
      <c r="BN12" s="12">
        <v>33</v>
      </c>
      <c r="BO12" s="12">
        <v>2</v>
      </c>
      <c r="BP12" s="12">
        <v>31</v>
      </c>
      <c r="BQ12" s="12">
        <v>0</v>
      </c>
      <c r="BR12" s="12">
        <v>0</v>
      </c>
      <c r="BS12" s="12">
        <v>0</v>
      </c>
      <c r="BT12" s="10">
        <v>2</v>
      </c>
    </row>
    <row r="13" spans="2:72" s="7" customFormat="1" ht="12" customHeight="1" x14ac:dyDescent="0.4">
      <c r="B13" s="5">
        <v>3</v>
      </c>
      <c r="C13" s="11">
        <v>2995</v>
      </c>
      <c r="D13" s="12">
        <v>1547</v>
      </c>
      <c r="E13" s="12">
        <v>1448</v>
      </c>
      <c r="F13" s="12">
        <v>3</v>
      </c>
      <c r="G13" s="12">
        <v>2</v>
      </c>
      <c r="H13" s="12">
        <v>1</v>
      </c>
      <c r="I13" s="12">
        <v>0</v>
      </c>
      <c r="J13" s="12">
        <v>0</v>
      </c>
      <c r="K13" s="12">
        <v>0</v>
      </c>
      <c r="L13" s="12">
        <v>2</v>
      </c>
      <c r="M13" s="12">
        <v>1</v>
      </c>
      <c r="N13" s="12">
        <v>1</v>
      </c>
      <c r="O13" s="12">
        <v>0</v>
      </c>
      <c r="P13" s="12">
        <v>0</v>
      </c>
      <c r="Q13" s="12">
        <v>0</v>
      </c>
      <c r="R13" s="12">
        <v>5</v>
      </c>
      <c r="S13" s="12">
        <v>4</v>
      </c>
      <c r="T13" s="12">
        <v>1</v>
      </c>
      <c r="U13" s="12">
        <v>6</v>
      </c>
      <c r="V13" s="12">
        <v>3</v>
      </c>
      <c r="W13" s="12">
        <v>3</v>
      </c>
      <c r="X13" s="12">
        <v>9</v>
      </c>
      <c r="Y13" s="12">
        <v>6</v>
      </c>
      <c r="Z13" s="12">
        <v>3</v>
      </c>
      <c r="AA13" s="12">
        <v>11</v>
      </c>
      <c r="AB13" s="12">
        <v>6</v>
      </c>
      <c r="AC13" s="12">
        <v>5</v>
      </c>
      <c r="AD13" s="12">
        <v>18</v>
      </c>
      <c r="AE13" s="12">
        <v>11</v>
      </c>
      <c r="AF13" s="12">
        <v>7</v>
      </c>
      <c r="AG13" s="12">
        <v>33</v>
      </c>
      <c r="AH13" s="12">
        <v>21</v>
      </c>
      <c r="AI13" s="12">
        <v>12</v>
      </c>
      <c r="AJ13" s="12">
        <v>36</v>
      </c>
      <c r="AK13" s="12">
        <v>23</v>
      </c>
      <c r="AL13" s="12">
        <v>13</v>
      </c>
      <c r="AM13" s="12">
        <v>67</v>
      </c>
      <c r="AN13" s="12">
        <v>49</v>
      </c>
      <c r="AO13" s="12">
        <v>18</v>
      </c>
      <c r="AP13" s="12">
        <v>101</v>
      </c>
      <c r="AQ13" s="12">
        <v>67</v>
      </c>
      <c r="AR13" s="12">
        <v>34</v>
      </c>
      <c r="AS13" s="12">
        <v>188</v>
      </c>
      <c r="AT13" s="12">
        <v>141</v>
      </c>
      <c r="AU13" s="12">
        <v>47</v>
      </c>
      <c r="AV13" s="12">
        <v>312</v>
      </c>
      <c r="AW13" s="12">
        <v>211</v>
      </c>
      <c r="AX13" s="12">
        <v>101</v>
      </c>
      <c r="AY13" s="12">
        <v>334</v>
      </c>
      <c r="AZ13" s="12">
        <v>224</v>
      </c>
      <c r="BA13" s="12">
        <v>110</v>
      </c>
      <c r="BB13" s="12">
        <v>565</v>
      </c>
      <c r="BC13" s="12">
        <v>312</v>
      </c>
      <c r="BD13" s="12">
        <v>253</v>
      </c>
      <c r="BE13" s="12">
        <v>605</v>
      </c>
      <c r="BF13" s="12">
        <v>273</v>
      </c>
      <c r="BG13" s="12">
        <v>332</v>
      </c>
      <c r="BH13" s="12">
        <v>447</v>
      </c>
      <c r="BI13" s="12">
        <v>154</v>
      </c>
      <c r="BJ13" s="12">
        <v>293</v>
      </c>
      <c r="BK13" s="12">
        <v>212</v>
      </c>
      <c r="BL13" s="12">
        <v>37</v>
      </c>
      <c r="BM13" s="12">
        <v>175</v>
      </c>
      <c r="BN13" s="12">
        <v>41</v>
      </c>
      <c r="BO13" s="12">
        <v>2</v>
      </c>
      <c r="BP13" s="12">
        <v>39</v>
      </c>
      <c r="BQ13" s="12">
        <v>0</v>
      </c>
      <c r="BR13" s="12">
        <v>0</v>
      </c>
      <c r="BS13" s="12">
        <v>0</v>
      </c>
      <c r="BT13" s="10">
        <v>3</v>
      </c>
    </row>
    <row r="14" spans="2:72" s="7" customFormat="1" ht="12" customHeight="1" x14ac:dyDescent="0.4">
      <c r="B14" s="5">
        <v>4</v>
      </c>
      <c r="C14" s="11">
        <v>3162</v>
      </c>
      <c r="D14" s="12">
        <v>1524</v>
      </c>
      <c r="E14" s="12">
        <v>1638</v>
      </c>
      <c r="F14" s="12">
        <v>4</v>
      </c>
      <c r="G14" s="12">
        <v>3</v>
      </c>
      <c r="H14" s="12">
        <v>1</v>
      </c>
      <c r="I14" s="12">
        <v>0</v>
      </c>
      <c r="J14" s="12">
        <v>0</v>
      </c>
      <c r="K14" s="12">
        <v>0</v>
      </c>
      <c r="L14" s="12">
        <v>2</v>
      </c>
      <c r="M14" s="12">
        <v>1</v>
      </c>
      <c r="N14" s="12">
        <v>1</v>
      </c>
      <c r="O14" s="12">
        <v>2</v>
      </c>
      <c r="P14" s="12">
        <v>2</v>
      </c>
      <c r="Q14" s="12">
        <v>0</v>
      </c>
      <c r="R14" s="12">
        <v>1</v>
      </c>
      <c r="S14" s="12">
        <v>1</v>
      </c>
      <c r="T14" s="12">
        <v>0</v>
      </c>
      <c r="U14" s="12">
        <v>5</v>
      </c>
      <c r="V14" s="12">
        <v>4</v>
      </c>
      <c r="W14" s="12">
        <v>1</v>
      </c>
      <c r="X14" s="12">
        <v>6</v>
      </c>
      <c r="Y14" s="12">
        <v>3</v>
      </c>
      <c r="Z14" s="12">
        <v>3</v>
      </c>
      <c r="AA14" s="12">
        <v>10</v>
      </c>
      <c r="AB14" s="12">
        <v>5</v>
      </c>
      <c r="AC14" s="12">
        <v>5</v>
      </c>
      <c r="AD14" s="12">
        <v>12</v>
      </c>
      <c r="AE14" s="12">
        <v>7</v>
      </c>
      <c r="AF14" s="12">
        <v>5</v>
      </c>
      <c r="AG14" s="12">
        <v>29</v>
      </c>
      <c r="AH14" s="12">
        <v>13</v>
      </c>
      <c r="AI14" s="12">
        <v>16</v>
      </c>
      <c r="AJ14" s="12">
        <v>40</v>
      </c>
      <c r="AK14" s="12">
        <v>22</v>
      </c>
      <c r="AL14" s="12">
        <v>18</v>
      </c>
      <c r="AM14" s="12">
        <v>62</v>
      </c>
      <c r="AN14" s="12">
        <v>40</v>
      </c>
      <c r="AO14" s="12">
        <v>22</v>
      </c>
      <c r="AP14" s="12">
        <v>100</v>
      </c>
      <c r="AQ14" s="12">
        <v>65</v>
      </c>
      <c r="AR14" s="12">
        <v>35</v>
      </c>
      <c r="AS14" s="12">
        <v>173</v>
      </c>
      <c r="AT14" s="12">
        <v>114</v>
      </c>
      <c r="AU14" s="12">
        <v>59</v>
      </c>
      <c r="AV14" s="12">
        <v>297</v>
      </c>
      <c r="AW14" s="12">
        <v>196</v>
      </c>
      <c r="AX14" s="12">
        <v>101</v>
      </c>
      <c r="AY14" s="12">
        <v>365</v>
      </c>
      <c r="AZ14" s="12">
        <v>220</v>
      </c>
      <c r="BA14" s="12">
        <v>145</v>
      </c>
      <c r="BB14" s="12">
        <v>530</v>
      </c>
      <c r="BC14" s="12">
        <v>286</v>
      </c>
      <c r="BD14" s="12">
        <v>244</v>
      </c>
      <c r="BE14" s="12">
        <v>677</v>
      </c>
      <c r="BF14" s="12">
        <v>312</v>
      </c>
      <c r="BG14" s="12">
        <v>365</v>
      </c>
      <c r="BH14" s="12">
        <v>556</v>
      </c>
      <c r="BI14" s="12">
        <v>170</v>
      </c>
      <c r="BJ14" s="12">
        <v>386</v>
      </c>
      <c r="BK14" s="12">
        <v>240</v>
      </c>
      <c r="BL14" s="12">
        <v>53</v>
      </c>
      <c r="BM14" s="12">
        <v>187</v>
      </c>
      <c r="BN14" s="12">
        <v>51</v>
      </c>
      <c r="BO14" s="12">
        <v>7</v>
      </c>
      <c r="BP14" s="12">
        <v>44</v>
      </c>
      <c r="BQ14" s="12">
        <v>0</v>
      </c>
      <c r="BR14" s="12">
        <v>0</v>
      </c>
      <c r="BS14" s="12">
        <v>0</v>
      </c>
      <c r="BT14" s="10">
        <v>4</v>
      </c>
    </row>
    <row r="15" spans="2:72" s="7" customFormat="1" ht="12" customHeight="1" x14ac:dyDescent="0.4">
      <c r="B15" s="5">
        <v>5</v>
      </c>
      <c r="C15" s="11">
        <v>3348</v>
      </c>
      <c r="D15" s="12">
        <v>1768</v>
      </c>
      <c r="E15" s="12">
        <v>1580</v>
      </c>
      <c r="F15" s="12">
        <v>2</v>
      </c>
      <c r="G15" s="12">
        <v>2</v>
      </c>
      <c r="H15" s="12">
        <v>0</v>
      </c>
      <c r="I15" s="12">
        <v>0</v>
      </c>
      <c r="J15" s="12">
        <v>0</v>
      </c>
      <c r="K15" s="12">
        <v>0</v>
      </c>
      <c r="L15" s="12">
        <v>1</v>
      </c>
      <c r="M15" s="12">
        <v>1</v>
      </c>
      <c r="N15" s="12">
        <v>0</v>
      </c>
      <c r="O15" s="12">
        <v>3</v>
      </c>
      <c r="P15" s="12">
        <v>3</v>
      </c>
      <c r="Q15" s="12">
        <v>0</v>
      </c>
      <c r="R15" s="12">
        <v>4</v>
      </c>
      <c r="S15" s="12">
        <v>1</v>
      </c>
      <c r="T15" s="12">
        <v>3</v>
      </c>
      <c r="U15" s="12">
        <v>5</v>
      </c>
      <c r="V15" s="12">
        <v>4</v>
      </c>
      <c r="W15" s="12">
        <v>1</v>
      </c>
      <c r="X15" s="12">
        <v>7</v>
      </c>
      <c r="Y15" s="12">
        <v>5</v>
      </c>
      <c r="Z15" s="12">
        <v>2</v>
      </c>
      <c r="AA15" s="12">
        <v>3</v>
      </c>
      <c r="AB15" s="12">
        <v>2</v>
      </c>
      <c r="AC15" s="12">
        <v>1</v>
      </c>
      <c r="AD15" s="12">
        <v>18</v>
      </c>
      <c r="AE15" s="12">
        <v>5</v>
      </c>
      <c r="AF15" s="12">
        <v>13</v>
      </c>
      <c r="AG15" s="12">
        <v>37</v>
      </c>
      <c r="AH15" s="12">
        <v>25</v>
      </c>
      <c r="AI15" s="12">
        <v>12</v>
      </c>
      <c r="AJ15" s="12">
        <v>54</v>
      </c>
      <c r="AK15" s="12">
        <v>37</v>
      </c>
      <c r="AL15" s="12">
        <v>17</v>
      </c>
      <c r="AM15" s="12">
        <v>81</v>
      </c>
      <c r="AN15" s="12">
        <v>54</v>
      </c>
      <c r="AO15" s="12">
        <v>27</v>
      </c>
      <c r="AP15" s="12">
        <v>118</v>
      </c>
      <c r="AQ15" s="12">
        <v>94</v>
      </c>
      <c r="AR15" s="12">
        <v>24</v>
      </c>
      <c r="AS15" s="12">
        <v>180</v>
      </c>
      <c r="AT15" s="12">
        <v>125</v>
      </c>
      <c r="AU15" s="12">
        <v>55</v>
      </c>
      <c r="AV15" s="12">
        <v>324</v>
      </c>
      <c r="AW15" s="12">
        <v>228</v>
      </c>
      <c r="AX15" s="12">
        <v>96</v>
      </c>
      <c r="AY15" s="12">
        <v>402</v>
      </c>
      <c r="AZ15" s="12">
        <v>255</v>
      </c>
      <c r="BA15" s="12">
        <v>147</v>
      </c>
      <c r="BB15" s="12">
        <v>547</v>
      </c>
      <c r="BC15" s="12">
        <v>332</v>
      </c>
      <c r="BD15" s="12">
        <v>215</v>
      </c>
      <c r="BE15" s="12">
        <v>669</v>
      </c>
      <c r="BF15" s="12">
        <v>296</v>
      </c>
      <c r="BG15" s="12">
        <v>373</v>
      </c>
      <c r="BH15" s="12">
        <v>586</v>
      </c>
      <c r="BI15" s="12">
        <v>226</v>
      </c>
      <c r="BJ15" s="12">
        <v>360</v>
      </c>
      <c r="BK15" s="12">
        <v>244</v>
      </c>
      <c r="BL15" s="12">
        <v>65</v>
      </c>
      <c r="BM15" s="12">
        <v>179</v>
      </c>
      <c r="BN15" s="12">
        <v>63</v>
      </c>
      <c r="BO15" s="12">
        <v>8</v>
      </c>
      <c r="BP15" s="12">
        <v>55</v>
      </c>
      <c r="BQ15" s="12">
        <v>0</v>
      </c>
      <c r="BR15" s="12">
        <v>0</v>
      </c>
      <c r="BS15" s="12">
        <v>0</v>
      </c>
      <c r="BT15" s="10">
        <v>5</v>
      </c>
    </row>
    <row r="16" spans="2:72" s="7" customFormat="1" ht="12" customHeight="1" x14ac:dyDescent="0.4">
      <c r="B16" s="16">
        <v>6</v>
      </c>
      <c r="C16" s="17">
        <v>3276</v>
      </c>
      <c r="D16" s="18">
        <v>1678</v>
      </c>
      <c r="E16" s="18">
        <v>1598</v>
      </c>
      <c r="F16" s="18">
        <f>G16+H16</f>
        <v>2</v>
      </c>
      <c r="G16" s="18">
        <v>0</v>
      </c>
      <c r="H16" s="18">
        <v>2</v>
      </c>
      <c r="I16" s="18">
        <f t="shared" ref="I16" si="0">J16+K16</f>
        <v>1</v>
      </c>
      <c r="J16" s="18">
        <v>0</v>
      </c>
      <c r="K16" s="18">
        <v>1</v>
      </c>
      <c r="L16" s="18">
        <f t="shared" ref="L16" si="1">M16+N16</f>
        <v>1</v>
      </c>
      <c r="M16" s="18">
        <v>1</v>
      </c>
      <c r="N16" s="18">
        <v>0</v>
      </c>
      <c r="O16" s="18">
        <f t="shared" ref="O16" si="2">P16+Q16</f>
        <v>3</v>
      </c>
      <c r="P16" s="18">
        <v>2</v>
      </c>
      <c r="Q16" s="18">
        <v>1</v>
      </c>
      <c r="R16" s="18">
        <f t="shared" ref="R16" si="3">S16+T16</f>
        <v>1</v>
      </c>
      <c r="S16" s="18">
        <v>1</v>
      </c>
      <c r="T16" s="18">
        <v>0</v>
      </c>
      <c r="U16" s="18">
        <f t="shared" ref="U16" si="4">V16+W16</f>
        <v>3</v>
      </c>
      <c r="V16" s="18">
        <v>2</v>
      </c>
      <c r="W16" s="18">
        <v>1</v>
      </c>
      <c r="X16" s="18">
        <f t="shared" ref="X16" si="5">Y16+Z16</f>
        <v>4</v>
      </c>
      <c r="Y16" s="18">
        <v>3</v>
      </c>
      <c r="Z16" s="18">
        <v>1</v>
      </c>
      <c r="AA16" s="18">
        <f t="shared" ref="AA16" si="6">AB16+AC16</f>
        <v>13</v>
      </c>
      <c r="AB16" s="18">
        <v>10</v>
      </c>
      <c r="AC16" s="18">
        <v>3</v>
      </c>
      <c r="AD16" s="18">
        <f t="shared" ref="AD16" si="7">AE16+AF16</f>
        <v>9</v>
      </c>
      <c r="AE16" s="18">
        <v>7</v>
      </c>
      <c r="AF16" s="18">
        <v>2</v>
      </c>
      <c r="AG16" s="18">
        <f t="shared" ref="AG16" si="8">AH16+AI16</f>
        <v>26</v>
      </c>
      <c r="AH16" s="18">
        <v>15</v>
      </c>
      <c r="AI16" s="18">
        <v>11</v>
      </c>
      <c r="AJ16" s="18">
        <f t="shared" ref="AJ16" si="9">AK16+AL16</f>
        <v>49</v>
      </c>
      <c r="AK16" s="18">
        <v>35</v>
      </c>
      <c r="AL16" s="18">
        <v>14</v>
      </c>
      <c r="AM16" s="18">
        <f t="shared" ref="AM16" si="10">AN16+AO16</f>
        <v>64</v>
      </c>
      <c r="AN16" s="18">
        <v>46</v>
      </c>
      <c r="AO16" s="18">
        <v>18</v>
      </c>
      <c r="AP16" s="18">
        <f t="shared" ref="AP16" si="11">AQ16+AR16</f>
        <v>95</v>
      </c>
      <c r="AQ16" s="18">
        <v>69</v>
      </c>
      <c r="AR16" s="18">
        <v>26</v>
      </c>
      <c r="AS16" s="18">
        <f t="shared" ref="AS16" si="12">AT16+AU16</f>
        <v>159</v>
      </c>
      <c r="AT16" s="18">
        <v>123</v>
      </c>
      <c r="AU16" s="18">
        <v>36</v>
      </c>
      <c r="AV16" s="18">
        <f t="shared" ref="AV16" si="13">AW16+AX16</f>
        <v>304</v>
      </c>
      <c r="AW16" s="18">
        <v>206</v>
      </c>
      <c r="AX16" s="18">
        <v>98</v>
      </c>
      <c r="AY16" s="18">
        <f t="shared" ref="AY16" si="14">AZ16+BA16</f>
        <v>425</v>
      </c>
      <c r="AZ16" s="18">
        <v>265</v>
      </c>
      <c r="BA16" s="18">
        <v>160</v>
      </c>
      <c r="BB16" s="18">
        <f t="shared" ref="BB16" si="15">BC16+BD16</f>
        <v>569</v>
      </c>
      <c r="BC16" s="18">
        <v>322</v>
      </c>
      <c r="BD16" s="18">
        <v>247</v>
      </c>
      <c r="BE16" s="18">
        <f t="shared" ref="BE16" si="16">BF16+BG16</f>
        <v>630</v>
      </c>
      <c r="BF16" s="18">
        <v>306</v>
      </c>
      <c r="BG16" s="18">
        <v>324</v>
      </c>
      <c r="BH16" s="18">
        <f t="shared" ref="BH16" si="17">BI16+BJ16</f>
        <v>617</v>
      </c>
      <c r="BI16" s="18">
        <v>193</v>
      </c>
      <c r="BJ16" s="18">
        <v>424</v>
      </c>
      <c r="BK16" s="18">
        <f t="shared" ref="BK16" si="18">BL16+BM16</f>
        <v>242</v>
      </c>
      <c r="BL16" s="18">
        <v>61</v>
      </c>
      <c r="BM16" s="18">
        <v>181</v>
      </c>
      <c r="BN16" s="18">
        <f t="shared" ref="BN16" si="19">BO16+BP16</f>
        <v>59</v>
      </c>
      <c r="BO16" s="18">
        <v>11</v>
      </c>
      <c r="BP16" s="18">
        <v>48</v>
      </c>
      <c r="BQ16" s="18">
        <f t="shared" ref="BQ16" si="20">BR16+BS16</f>
        <v>0</v>
      </c>
      <c r="BR16" s="18">
        <v>0</v>
      </c>
      <c r="BS16" s="19">
        <v>0</v>
      </c>
      <c r="BT16" s="20">
        <v>6</v>
      </c>
    </row>
    <row r="17" spans="2:39" s="4" customFormat="1" ht="12" customHeight="1" x14ac:dyDescent="0.4">
      <c r="B17" s="6"/>
      <c r="C17" s="1"/>
      <c r="AM17" s="6" t="s">
        <v>0</v>
      </c>
    </row>
    <row r="18" spans="2:39" s="4" customFormat="1" ht="10.5" customHeight="1" x14ac:dyDescent="0.4"/>
    <row r="19" spans="2:39" s="6" customFormat="1" ht="11.25" x14ac:dyDescent="0.4"/>
    <row r="20" spans="2:39" s="6" customFormat="1" ht="11.25" x14ac:dyDescent="0.4"/>
    <row r="21" spans="2:39" s="6" customFormat="1" ht="11.25" x14ac:dyDescent="0.4">
      <c r="B21" s="8"/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39" x14ac:dyDescent="0.4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</sheetData>
  <mergeCells count="23">
    <mergeCell ref="O3:Q3"/>
    <mergeCell ref="L3:N3"/>
    <mergeCell ref="I3:K3"/>
    <mergeCell ref="F3:H3"/>
    <mergeCell ref="C3:E3"/>
    <mergeCell ref="R3:T3"/>
    <mergeCell ref="BB3:BD3"/>
    <mergeCell ref="AV3:AX3"/>
    <mergeCell ref="AS3:AU3"/>
    <mergeCell ref="AP3:AR3"/>
    <mergeCell ref="AM3:AO3"/>
    <mergeCell ref="AJ3:AL3"/>
    <mergeCell ref="AG3:AI3"/>
    <mergeCell ref="AD3:AF3"/>
    <mergeCell ref="AA3:AC3"/>
    <mergeCell ref="X3:Z3"/>
    <mergeCell ref="U3:W3"/>
    <mergeCell ref="AY3:BA3"/>
    <mergeCell ref="BQ3:BS3"/>
    <mergeCell ref="BN3:BP3"/>
    <mergeCell ref="BK3:BM3"/>
    <mergeCell ref="BH3:BJ3"/>
    <mergeCell ref="BE3:BG3"/>
  </mergeCells>
  <phoneticPr fontId="7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2026-03-30T01:37:25Z</dcterms:modified>
</cp:coreProperties>
</file>