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15"/>
  </bookViews>
  <sheets>
    <sheet name="146" sheetId="1" r:id="rId1"/>
  </sheets>
  <calcPr calcId="162913"/>
</workbook>
</file>

<file path=xl/calcChain.xml><?xml version="1.0" encoding="utf-8"?>
<calcChain xmlns="http://schemas.openxmlformats.org/spreadsheetml/2006/main">
  <c r="C40" i="1" l="1"/>
  <c r="F40" i="1"/>
  <c r="C30" i="1"/>
  <c r="C20" i="1"/>
  <c r="C10" i="1"/>
</calcChain>
</file>

<file path=xl/sharedStrings.xml><?xml version="1.0" encoding="utf-8"?>
<sst xmlns="http://schemas.openxmlformats.org/spreadsheetml/2006/main" count="70" uniqueCount="24">
  <si>
    <t>年別</t>
  </si>
  <si>
    <t>総数</t>
  </si>
  <si>
    <t>旧受</t>
  </si>
  <si>
    <t>新受</t>
  </si>
  <si>
    <t>起訴</t>
  </si>
  <si>
    <t>不起訴</t>
  </si>
  <si>
    <t>中止</t>
  </si>
  <si>
    <t>他へ送致</t>
  </si>
  <si>
    <t>未処理</t>
    <rPh sb="1" eb="3">
      <t>ショリ</t>
    </rPh>
    <phoneticPr fontId="2"/>
  </si>
  <si>
    <t>(1) 刑法犯（準刑法犯を含む）</t>
    <phoneticPr fontId="3"/>
  </si>
  <si>
    <t>(2) 特別法犯</t>
    <phoneticPr fontId="3"/>
  </si>
  <si>
    <t>(3) 検察庁事件処理状況</t>
    <phoneticPr fontId="3"/>
  </si>
  <si>
    <t>(4) 道路交通法等違反被疑事件の受理</t>
    <phoneticPr fontId="3"/>
  </si>
  <si>
    <t>資料：青森地方検察庁八戸支部</t>
    <rPh sb="0" eb="2">
      <t>シリョウ</t>
    </rPh>
    <rPh sb="3" eb="5">
      <t>アオモリ</t>
    </rPh>
    <rPh sb="5" eb="7">
      <t>チホウ</t>
    </rPh>
    <rPh sb="7" eb="10">
      <t>ケンサツチョウ</t>
    </rPh>
    <rPh sb="10" eb="12">
      <t>ハチノヘ</t>
    </rPh>
    <rPh sb="12" eb="14">
      <t>シブ</t>
    </rPh>
    <phoneticPr fontId="2"/>
  </si>
  <si>
    <t>受　理</t>
    <phoneticPr fontId="2"/>
  </si>
  <si>
    <t>処　理</t>
    <phoneticPr fontId="2"/>
  </si>
  <si>
    <t>処　理</t>
    <phoneticPr fontId="2"/>
  </si>
  <si>
    <t>-</t>
    <phoneticPr fontId="2"/>
  </si>
  <si>
    <t>-</t>
  </si>
  <si>
    <t>146　検察庁事件処理状況</t>
    <phoneticPr fontId="2"/>
  </si>
  <si>
    <t>令元</t>
    <rPh sb="0" eb="1">
      <t>レイ</t>
    </rPh>
    <rPh sb="1" eb="2">
      <t>ゲン</t>
    </rPh>
    <phoneticPr fontId="2"/>
  </si>
  <si>
    <t>令元</t>
    <rPh sb="0" eb="2">
      <t>レイゲン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</si>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</sst>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1" borderId="1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2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 applyFont="1" applyFill="1" applyAlignment="1"/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2"/>
  <sheetViews>
    <sheetView showGridLines="0" tabSelected="1" zoomScale="60" zoomScaleNormal="60" zoomScaleSheetLayoutView="100" workbookViewId="0">
      <selection sqref="A1:XFD1048576"/>
    </sheetView>
  </sheetViews>
  <sheetFormatPr defaultRowHeight="17.100000000000001" customHeight="1" x14ac:dyDescent="0.4"/>
  <cols>
    <col min="1" max="1" width="3.625" style="7" customWidth="1"/>
    <col min="2" max="2" width="5.625" style="7" customWidth="1"/>
    <col min="3" max="11" width="8.125" style="7" customWidth="1"/>
    <col min="12" max="12" width="3.5" style="7" customWidth="1"/>
    <col min="13" max="21" width="4.625" style="7" customWidth="1"/>
    <col min="22" max="16384" width="9" style="7"/>
  </cols>
  <sheetData>
    <row r="1" spans="2:14" ht="12.75" customHeight="1" x14ac:dyDescent="0.4"/>
    <row r="2" spans="2:14" ht="22.5" customHeight="1" x14ac:dyDescent="0.4">
      <c r="B2" s="12" t="s">
        <v>19</v>
      </c>
    </row>
    <row r="3" spans="2:14" s="2" customFormat="1" ht="12.6" customHeight="1" x14ac:dyDescent="0.15">
      <c r="B3" s="19" t="s">
        <v>9</v>
      </c>
      <c r="C3" s="1"/>
      <c r="D3" s="1"/>
      <c r="E3" s="1"/>
      <c r="F3" s="1"/>
      <c r="G3" s="1"/>
      <c r="H3" s="1"/>
      <c r="I3" s="1"/>
      <c r="J3" s="1"/>
      <c r="K3" s="1"/>
    </row>
    <row r="4" spans="2:14" s="2" customFormat="1" ht="12.6" customHeight="1" x14ac:dyDescent="0.15">
      <c r="B4" s="25" t="s">
        <v>0</v>
      </c>
      <c r="C4" s="26" t="s">
        <v>14</v>
      </c>
      <c r="D4" s="26"/>
      <c r="E4" s="26"/>
      <c r="F4" s="26" t="s">
        <v>15</v>
      </c>
      <c r="G4" s="26"/>
      <c r="H4" s="26"/>
      <c r="I4" s="26"/>
      <c r="J4" s="26"/>
      <c r="K4" s="27" t="s">
        <v>8</v>
      </c>
    </row>
    <row r="5" spans="2:14" s="2" customFormat="1" ht="12.6" customHeight="1" x14ac:dyDescent="0.15">
      <c r="B5" s="25"/>
      <c r="C5" s="21" t="s">
        <v>1</v>
      </c>
      <c r="D5" s="21" t="s">
        <v>2</v>
      </c>
      <c r="E5" s="21" t="s">
        <v>3</v>
      </c>
      <c r="F5" s="21" t="s">
        <v>1</v>
      </c>
      <c r="G5" s="21" t="s">
        <v>4</v>
      </c>
      <c r="H5" s="21" t="s">
        <v>5</v>
      </c>
      <c r="I5" s="21" t="s">
        <v>6</v>
      </c>
      <c r="J5" s="21" t="s">
        <v>7</v>
      </c>
      <c r="K5" s="27"/>
    </row>
    <row r="6" spans="2:14" s="11" customFormat="1" ht="12.6" customHeight="1" x14ac:dyDescent="0.4">
      <c r="B6" s="16" t="s">
        <v>20</v>
      </c>
      <c r="C6" s="13">
        <v>1126</v>
      </c>
      <c r="D6" s="14">
        <v>14</v>
      </c>
      <c r="E6" s="14">
        <v>1112</v>
      </c>
      <c r="F6" s="14">
        <v>1104</v>
      </c>
      <c r="G6" s="14">
        <v>242</v>
      </c>
      <c r="H6" s="14">
        <v>721</v>
      </c>
      <c r="I6" s="16">
        <v>2</v>
      </c>
      <c r="J6" s="14">
        <v>139</v>
      </c>
      <c r="K6" s="14">
        <v>19</v>
      </c>
    </row>
    <row r="7" spans="2:14" s="11" customFormat="1" ht="12.6" customHeight="1" x14ac:dyDescent="0.4">
      <c r="B7" s="16">
        <v>2</v>
      </c>
      <c r="C7" s="13">
        <v>990</v>
      </c>
      <c r="D7" s="14">
        <v>19</v>
      </c>
      <c r="E7" s="14">
        <v>971</v>
      </c>
      <c r="F7" s="14">
        <v>969</v>
      </c>
      <c r="G7" s="14">
        <v>262</v>
      </c>
      <c r="H7" s="14">
        <v>576</v>
      </c>
      <c r="I7" s="16">
        <v>8</v>
      </c>
      <c r="J7" s="14">
        <v>123</v>
      </c>
      <c r="K7" s="14">
        <v>21</v>
      </c>
    </row>
    <row r="8" spans="2:14" s="11" customFormat="1" ht="12.6" customHeight="1" x14ac:dyDescent="0.4">
      <c r="B8" s="17">
        <v>3</v>
      </c>
      <c r="C8" s="14">
        <v>977</v>
      </c>
      <c r="D8" s="14">
        <v>21</v>
      </c>
      <c r="E8" s="14">
        <v>956</v>
      </c>
      <c r="F8" s="14">
        <v>954</v>
      </c>
      <c r="G8" s="14">
        <v>206</v>
      </c>
      <c r="H8" s="14">
        <v>646</v>
      </c>
      <c r="I8" s="20" t="s">
        <v>22</v>
      </c>
      <c r="J8" s="14">
        <v>102</v>
      </c>
      <c r="K8" s="14">
        <v>21</v>
      </c>
    </row>
    <row r="9" spans="2:14" s="11" customFormat="1" ht="12.6" customHeight="1" x14ac:dyDescent="0.4">
      <c r="B9" s="17">
        <v>4</v>
      </c>
      <c r="C9" s="14">
        <v>1066</v>
      </c>
      <c r="D9" s="14">
        <v>21</v>
      </c>
      <c r="E9" s="14">
        <v>1045</v>
      </c>
      <c r="F9" s="14">
        <v>1048</v>
      </c>
      <c r="G9" s="14">
        <v>266</v>
      </c>
      <c r="H9" s="14">
        <v>641</v>
      </c>
      <c r="I9" s="16">
        <v>5</v>
      </c>
      <c r="J9" s="14">
        <v>136</v>
      </c>
      <c r="K9" s="14">
        <v>18</v>
      </c>
    </row>
    <row r="10" spans="2:14" s="11" customFormat="1" ht="12.6" customHeight="1" x14ac:dyDescent="0.4">
      <c r="B10" s="17">
        <v>5</v>
      </c>
      <c r="C10" s="14">
        <f>D10+E10</f>
        <v>1135</v>
      </c>
      <c r="D10" s="14">
        <v>18</v>
      </c>
      <c r="E10" s="14">
        <v>1117</v>
      </c>
      <c r="F10" s="14">
        <v>1123</v>
      </c>
      <c r="G10" s="14">
        <v>268</v>
      </c>
      <c r="H10" s="14">
        <v>731</v>
      </c>
      <c r="I10" s="16">
        <v>1</v>
      </c>
      <c r="J10" s="14">
        <v>123</v>
      </c>
      <c r="K10" s="14">
        <v>9</v>
      </c>
    </row>
    <row r="11" spans="2:14" s="11" customFormat="1" ht="12.6" customHeight="1" x14ac:dyDescent="0.4">
      <c r="B11" s="22">
        <v>6</v>
      </c>
      <c r="C11" s="23">
        <v>997</v>
      </c>
      <c r="D11" s="23">
        <v>9</v>
      </c>
      <c r="E11" s="23">
        <v>988</v>
      </c>
      <c r="F11" s="23">
        <v>973</v>
      </c>
      <c r="G11" s="23">
        <v>255</v>
      </c>
      <c r="H11" s="23">
        <v>614</v>
      </c>
      <c r="I11" s="24" t="s">
        <v>23</v>
      </c>
      <c r="J11" s="23">
        <v>104</v>
      </c>
      <c r="K11" s="23">
        <v>21</v>
      </c>
    </row>
    <row r="12" spans="2:14" s="4" customFormat="1" ht="12.6" customHeight="1" x14ac:dyDescent="0.15">
      <c r="B12" s="1"/>
      <c r="C12" s="5"/>
      <c r="D12" s="1"/>
      <c r="E12" s="5"/>
      <c r="F12" s="5"/>
      <c r="G12" s="1"/>
      <c r="H12" s="5"/>
      <c r="I12" s="6"/>
      <c r="J12" s="1"/>
      <c r="K12" s="1"/>
      <c r="L12" s="2"/>
      <c r="M12" s="2"/>
      <c r="N12" s="2"/>
    </row>
    <row r="13" spans="2:14" s="3" customFormat="1" ht="12.6" customHeight="1" x14ac:dyDescent="0.15">
      <c r="B13" s="19" t="s">
        <v>10</v>
      </c>
      <c r="C13" s="1"/>
      <c r="D13" s="1"/>
      <c r="E13" s="1"/>
      <c r="F13" s="1"/>
      <c r="G13" s="1"/>
      <c r="H13" s="1"/>
      <c r="I13" s="1"/>
      <c r="J13" s="1"/>
      <c r="K13" s="1"/>
    </row>
    <row r="14" spans="2:14" s="2" customFormat="1" ht="12.6" customHeight="1" x14ac:dyDescent="0.15">
      <c r="B14" s="25" t="s">
        <v>0</v>
      </c>
      <c r="C14" s="26" t="s">
        <v>14</v>
      </c>
      <c r="D14" s="26"/>
      <c r="E14" s="26"/>
      <c r="F14" s="26" t="s">
        <v>15</v>
      </c>
      <c r="G14" s="26"/>
      <c r="H14" s="26"/>
      <c r="I14" s="26"/>
      <c r="J14" s="26"/>
      <c r="K14" s="27" t="s">
        <v>8</v>
      </c>
    </row>
    <row r="15" spans="2:14" s="2" customFormat="1" ht="12.6" customHeight="1" x14ac:dyDescent="0.15">
      <c r="B15" s="25"/>
      <c r="C15" s="21" t="s">
        <v>1</v>
      </c>
      <c r="D15" s="21" t="s">
        <v>2</v>
      </c>
      <c r="E15" s="21" t="s">
        <v>3</v>
      </c>
      <c r="F15" s="21" t="s">
        <v>1</v>
      </c>
      <c r="G15" s="21" t="s">
        <v>4</v>
      </c>
      <c r="H15" s="21" t="s">
        <v>5</v>
      </c>
      <c r="I15" s="21" t="s">
        <v>6</v>
      </c>
      <c r="J15" s="21" t="s">
        <v>7</v>
      </c>
      <c r="K15" s="27"/>
    </row>
    <row r="16" spans="2:14" s="11" customFormat="1" ht="12.6" customHeight="1" x14ac:dyDescent="0.15">
      <c r="B16" s="15" t="s">
        <v>20</v>
      </c>
      <c r="C16" s="13">
        <v>591</v>
      </c>
      <c r="D16" s="16">
        <v>4</v>
      </c>
      <c r="E16" s="14">
        <v>587</v>
      </c>
      <c r="F16" s="14">
        <v>590</v>
      </c>
      <c r="G16" s="14">
        <v>331</v>
      </c>
      <c r="H16" s="14">
        <v>126</v>
      </c>
      <c r="I16" s="16">
        <v>3</v>
      </c>
      <c r="J16" s="14">
        <v>130</v>
      </c>
      <c r="K16" s="16">
        <v>4</v>
      </c>
    </row>
    <row r="17" spans="2:11" s="11" customFormat="1" ht="12.6" customHeight="1" x14ac:dyDescent="0.15">
      <c r="B17" s="15">
        <v>2</v>
      </c>
      <c r="C17" s="13">
        <v>492</v>
      </c>
      <c r="D17" s="16">
        <v>4</v>
      </c>
      <c r="E17" s="14">
        <v>488</v>
      </c>
      <c r="F17" s="14">
        <v>472</v>
      </c>
      <c r="G17" s="14">
        <v>291</v>
      </c>
      <c r="H17" s="14">
        <v>88</v>
      </c>
      <c r="I17" s="16" t="s">
        <v>17</v>
      </c>
      <c r="J17" s="14">
        <v>93</v>
      </c>
      <c r="K17" s="16">
        <v>20</v>
      </c>
    </row>
    <row r="18" spans="2:11" s="11" customFormat="1" ht="12.6" customHeight="1" x14ac:dyDescent="0.4">
      <c r="B18" s="17">
        <v>3</v>
      </c>
      <c r="C18" s="14">
        <v>450</v>
      </c>
      <c r="D18" s="14">
        <v>20</v>
      </c>
      <c r="E18" s="14">
        <v>430</v>
      </c>
      <c r="F18" s="14">
        <v>446</v>
      </c>
      <c r="G18" s="14">
        <v>230</v>
      </c>
      <c r="H18" s="14">
        <v>121</v>
      </c>
      <c r="I18" s="16" t="s">
        <v>17</v>
      </c>
      <c r="J18" s="14">
        <v>95</v>
      </c>
      <c r="K18" s="14">
        <v>6</v>
      </c>
    </row>
    <row r="19" spans="2:11" s="11" customFormat="1" ht="12.6" customHeight="1" x14ac:dyDescent="0.4">
      <c r="B19" s="17">
        <v>4</v>
      </c>
      <c r="C19" s="14">
        <v>449</v>
      </c>
      <c r="D19" s="14">
        <v>6</v>
      </c>
      <c r="E19" s="14">
        <v>443</v>
      </c>
      <c r="F19" s="14">
        <v>444</v>
      </c>
      <c r="G19" s="14">
        <v>268</v>
      </c>
      <c r="H19" s="14">
        <v>70</v>
      </c>
      <c r="I19" s="16">
        <v>3</v>
      </c>
      <c r="J19" s="14">
        <v>103</v>
      </c>
      <c r="K19" s="14">
        <v>5</v>
      </c>
    </row>
    <row r="20" spans="2:11" s="11" customFormat="1" ht="12.6" customHeight="1" x14ac:dyDescent="0.4">
      <c r="B20" s="17">
        <v>5</v>
      </c>
      <c r="C20" s="14">
        <f>D20+E20</f>
        <v>463</v>
      </c>
      <c r="D20" s="14">
        <v>5</v>
      </c>
      <c r="E20" s="14">
        <v>458</v>
      </c>
      <c r="F20" s="14">
        <v>465</v>
      </c>
      <c r="G20" s="14">
        <v>243</v>
      </c>
      <c r="H20" s="14">
        <v>99</v>
      </c>
      <c r="I20" s="16">
        <v>5</v>
      </c>
      <c r="J20" s="14">
        <v>118</v>
      </c>
      <c r="K20" s="14">
        <v>1</v>
      </c>
    </row>
    <row r="21" spans="2:11" s="11" customFormat="1" ht="12.6" customHeight="1" x14ac:dyDescent="0.4">
      <c r="B21" s="22">
        <v>6</v>
      </c>
      <c r="C21" s="23">
        <v>409</v>
      </c>
      <c r="D21" s="23">
        <v>1</v>
      </c>
      <c r="E21" s="23">
        <v>408</v>
      </c>
      <c r="F21" s="23">
        <v>408</v>
      </c>
      <c r="G21" s="23">
        <v>192</v>
      </c>
      <c r="H21" s="23">
        <v>110</v>
      </c>
      <c r="I21" s="24">
        <v>1</v>
      </c>
      <c r="J21" s="23">
        <v>105</v>
      </c>
      <c r="K21" s="23">
        <v>4</v>
      </c>
    </row>
    <row r="22" spans="2:11" s="3" customFormat="1" ht="12.6" customHeight="1" x14ac:dyDescent="0.15">
      <c r="B22" s="8"/>
      <c r="C22" s="9"/>
      <c r="D22" s="8"/>
      <c r="E22" s="9"/>
      <c r="F22" s="9"/>
      <c r="G22" s="8"/>
      <c r="H22" s="9"/>
      <c r="I22" s="10"/>
      <c r="J22" s="8"/>
      <c r="K22" s="8"/>
    </row>
    <row r="23" spans="2:11" s="3" customFormat="1" ht="12.6" customHeight="1" x14ac:dyDescent="0.15">
      <c r="B23" s="19" t="s">
        <v>11</v>
      </c>
      <c r="C23" s="1"/>
      <c r="D23" s="1"/>
      <c r="E23" s="1"/>
      <c r="F23" s="1"/>
      <c r="G23" s="1"/>
      <c r="H23" s="1"/>
      <c r="I23" s="1"/>
      <c r="J23" s="1"/>
      <c r="K23" s="1"/>
    </row>
    <row r="24" spans="2:11" s="2" customFormat="1" ht="12.6" customHeight="1" x14ac:dyDescent="0.15">
      <c r="B24" s="25" t="s">
        <v>0</v>
      </c>
      <c r="C24" s="26" t="s">
        <v>14</v>
      </c>
      <c r="D24" s="26"/>
      <c r="E24" s="26"/>
      <c r="F24" s="26" t="s">
        <v>15</v>
      </c>
      <c r="G24" s="26"/>
      <c r="H24" s="26"/>
      <c r="I24" s="26"/>
      <c r="J24" s="26"/>
      <c r="K24" s="27" t="s">
        <v>8</v>
      </c>
    </row>
    <row r="25" spans="2:11" s="2" customFormat="1" ht="12.6" customHeight="1" x14ac:dyDescent="0.15">
      <c r="B25" s="25"/>
      <c r="C25" s="21" t="s">
        <v>1</v>
      </c>
      <c r="D25" s="21" t="s">
        <v>2</v>
      </c>
      <c r="E25" s="21" t="s">
        <v>3</v>
      </c>
      <c r="F25" s="21" t="s">
        <v>1</v>
      </c>
      <c r="G25" s="21" t="s">
        <v>4</v>
      </c>
      <c r="H25" s="21" t="s">
        <v>5</v>
      </c>
      <c r="I25" s="21" t="s">
        <v>6</v>
      </c>
      <c r="J25" s="21" t="s">
        <v>7</v>
      </c>
      <c r="K25" s="27"/>
    </row>
    <row r="26" spans="2:11" s="11" customFormat="1" ht="12.6" customHeight="1" x14ac:dyDescent="0.4">
      <c r="B26" s="16" t="s">
        <v>21</v>
      </c>
      <c r="C26" s="13">
        <v>1717</v>
      </c>
      <c r="D26" s="14">
        <v>18</v>
      </c>
      <c r="E26" s="14">
        <v>1699</v>
      </c>
      <c r="F26" s="14">
        <v>1694</v>
      </c>
      <c r="G26" s="14">
        <v>573</v>
      </c>
      <c r="H26" s="14">
        <v>847</v>
      </c>
      <c r="I26" s="16">
        <v>5</v>
      </c>
      <c r="J26" s="14">
        <v>269</v>
      </c>
      <c r="K26" s="14">
        <v>23</v>
      </c>
    </row>
    <row r="27" spans="2:11" s="11" customFormat="1" ht="12.6" customHeight="1" x14ac:dyDescent="0.4">
      <c r="B27" s="16">
        <v>2</v>
      </c>
      <c r="C27" s="13">
        <v>1482</v>
      </c>
      <c r="D27" s="14">
        <v>23</v>
      </c>
      <c r="E27" s="14">
        <v>1459</v>
      </c>
      <c r="F27" s="14">
        <v>1441</v>
      </c>
      <c r="G27" s="14">
        <v>553</v>
      </c>
      <c r="H27" s="14">
        <v>664</v>
      </c>
      <c r="I27" s="16">
        <v>8</v>
      </c>
      <c r="J27" s="14">
        <v>216</v>
      </c>
      <c r="K27" s="14">
        <v>41</v>
      </c>
    </row>
    <row r="28" spans="2:11" s="11" customFormat="1" ht="12.6" customHeight="1" x14ac:dyDescent="0.4">
      <c r="B28" s="17">
        <v>3</v>
      </c>
      <c r="C28" s="14">
        <v>1427</v>
      </c>
      <c r="D28" s="14">
        <v>41</v>
      </c>
      <c r="E28" s="14">
        <v>1386</v>
      </c>
      <c r="F28" s="14">
        <v>1400</v>
      </c>
      <c r="G28" s="14">
        <v>436</v>
      </c>
      <c r="H28" s="14">
        <v>767</v>
      </c>
      <c r="I28" s="16" t="s">
        <v>17</v>
      </c>
      <c r="J28" s="14">
        <v>197</v>
      </c>
      <c r="K28" s="14">
        <v>27</v>
      </c>
    </row>
    <row r="29" spans="2:11" s="11" customFormat="1" ht="12.6" customHeight="1" x14ac:dyDescent="0.4">
      <c r="B29" s="17">
        <v>4</v>
      </c>
      <c r="C29" s="14">
        <v>1515</v>
      </c>
      <c r="D29" s="14">
        <v>27</v>
      </c>
      <c r="E29" s="14">
        <v>1488</v>
      </c>
      <c r="F29" s="14">
        <v>1492</v>
      </c>
      <c r="G29" s="14">
        <v>534</v>
      </c>
      <c r="H29" s="14">
        <v>711</v>
      </c>
      <c r="I29" s="16" t="s">
        <v>18</v>
      </c>
      <c r="J29" s="14">
        <v>239</v>
      </c>
      <c r="K29" s="14">
        <v>23</v>
      </c>
    </row>
    <row r="30" spans="2:11" s="11" customFormat="1" ht="12.6" customHeight="1" x14ac:dyDescent="0.4">
      <c r="B30" s="17">
        <v>5</v>
      </c>
      <c r="C30" s="14">
        <f>D30+E30</f>
        <v>1598</v>
      </c>
      <c r="D30" s="14">
        <v>23</v>
      </c>
      <c r="E30" s="14">
        <v>1575</v>
      </c>
      <c r="F30" s="14">
        <v>1588</v>
      </c>
      <c r="G30" s="14">
        <v>511</v>
      </c>
      <c r="H30" s="14">
        <v>830</v>
      </c>
      <c r="I30" s="16">
        <v>6</v>
      </c>
      <c r="J30" s="14">
        <v>241</v>
      </c>
      <c r="K30" s="14">
        <v>10</v>
      </c>
    </row>
    <row r="31" spans="2:11" s="11" customFormat="1" ht="12.6" customHeight="1" x14ac:dyDescent="0.4">
      <c r="B31" s="22">
        <v>6</v>
      </c>
      <c r="C31" s="23">
        <v>1406</v>
      </c>
      <c r="D31" s="23">
        <v>10</v>
      </c>
      <c r="E31" s="23">
        <v>1396</v>
      </c>
      <c r="F31" s="23">
        <v>1381</v>
      </c>
      <c r="G31" s="23">
        <v>447</v>
      </c>
      <c r="H31" s="23">
        <v>724</v>
      </c>
      <c r="I31" s="24">
        <v>1</v>
      </c>
      <c r="J31" s="23">
        <v>209</v>
      </c>
      <c r="K31" s="23">
        <v>25</v>
      </c>
    </row>
    <row r="32" spans="2:11" s="3" customFormat="1" ht="12.6" customHeight="1" x14ac:dyDescent="0.15">
      <c r="B32" s="8"/>
      <c r="C32" s="9"/>
      <c r="D32" s="8"/>
      <c r="E32" s="9"/>
      <c r="F32" s="9"/>
      <c r="G32" s="8"/>
      <c r="H32" s="9"/>
      <c r="I32" s="10"/>
      <c r="J32" s="8"/>
      <c r="K32" s="8"/>
    </row>
    <row r="33" spans="2:14" s="3" customFormat="1" ht="12.6" customHeight="1" x14ac:dyDescent="0.15">
      <c r="B33" s="19" t="s">
        <v>12</v>
      </c>
      <c r="C33" s="1"/>
      <c r="D33" s="1"/>
      <c r="E33" s="1"/>
      <c r="F33" s="1"/>
      <c r="G33" s="1"/>
      <c r="H33" s="1"/>
      <c r="I33" s="1"/>
      <c r="J33" s="1"/>
      <c r="K33" s="1"/>
    </row>
    <row r="34" spans="2:14" s="2" customFormat="1" ht="12.6" customHeight="1" x14ac:dyDescent="0.15">
      <c r="B34" s="28" t="s">
        <v>0</v>
      </c>
      <c r="C34" s="26" t="s">
        <v>14</v>
      </c>
      <c r="D34" s="26"/>
      <c r="E34" s="26"/>
      <c r="F34" s="26" t="s">
        <v>16</v>
      </c>
      <c r="G34" s="26"/>
      <c r="H34" s="26"/>
      <c r="I34" s="26"/>
      <c r="J34" s="26"/>
      <c r="K34" s="27" t="s">
        <v>8</v>
      </c>
    </row>
    <row r="35" spans="2:14" s="2" customFormat="1" ht="12.6" customHeight="1" x14ac:dyDescent="0.15">
      <c r="B35" s="29"/>
      <c r="C35" s="21" t="s">
        <v>1</v>
      </c>
      <c r="D35" s="21" t="s">
        <v>2</v>
      </c>
      <c r="E35" s="21" t="s">
        <v>3</v>
      </c>
      <c r="F35" s="21" t="s">
        <v>1</v>
      </c>
      <c r="G35" s="21" t="s">
        <v>4</v>
      </c>
      <c r="H35" s="21" t="s">
        <v>5</v>
      </c>
      <c r="I35" s="21" t="s">
        <v>6</v>
      </c>
      <c r="J35" s="21" t="s">
        <v>7</v>
      </c>
      <c r="K35" s="27"/>
    </row>
    <row r="36" spans="2:14" s="11" customFormat="1" ht="12.6" customHeight="1" x14ac:dyDescent="0.4">
      <c r="B36" s="16" t="s">
        <v>21</v>
      </c>
      <c r="C36" s="13">
        <v>342</v>
      </c>
      <c r="D36" s="16">
        <v>3</v>
      </c>
      <c r="E36" s="14">
        <v>339</v>
      </c>
      <c r="F36" s="14">
        <v>344</v>
      </c>
      <c r="G36" s="14">
        <v>234</v>
      </c>
      <c r="H36" s="14">
        <v>43</v>
      </c>
      <c r="I36" s="16">
        <v>1</v>
      </c>
      <c r="J36" s="14">
        <v>66</v>
      </c>
      <c r="K36" s="16" t="s">
        <v>18</v>
      </c>
    </row>
    <row r="37" spans="2:14" s="11" customFormat="1" ht="12.6" customHeight="1" x14ac:dyDescent="0.4">
      <c r="B37" s="16">
        <v>2</v>
      </c>
      <c r="C37" s="13">
        <v>292</v>
      </c>
      <c r="D37" s="16" t="s">
        <v>18</v>
      </c>
      <c r="E37" s="14">
        <v>292</v>
      </c>
      <c r="F37" s="14">
        <v>287</v>
      </c>
      <c r="G37" s="14">
        <v>197</v>
      </c>
      <c r="H37" s="14">
        <v>30</v>
      </c>
      <c r="I37" s="16" t="s">
        <v>18</v>
      </c>
      <c r="J37" s="14">
        <v>60</v>
      </c>
      <c r="K37" s="16">
        <v>5</v>
      </c>
    </row>
    <row r="38" spans="2:14" s="11" customFormat="1" ht="12.6" customHeight="1" x14ac:dyDescent="0.4">
      <c r="B38" s="16">
        <v>3</v>
      </c>
      <c r="C38" s="13">
        <v>227</v>
      </c>
      <c r="D38" s="14">
        <v>5</v>
      </c>
      <c r="E38" s="14">
        <v>222</v>
      </c>
      <c r="F38" s="14">
        <v>224</v>
      </c>
      <c r="G38" s="14">
        <v>142</v>
      </c>
      <c r="H38" s="14">
        <v>31</v>
      </c>
      <c r="I38" s="16" t="s">
        <v>18</v>
      </c>
      <c r="J38" s="14">
        <v>51</v>
      </c>
      <c r="K38" s="14">
        <v>4</v>
      </c>
    </row>
    <row r="39" spans="2:14" s="11" customFormat="1" ht="12.6" customHeight="1" x14ac:dyDescent="0.4">
      <c r="B39" s="16">
        <v>4</v>
      </c>
      <c r="C39" s="13">
        <v>233</v>
      </c>
      <c r="D39" s="14">
        <v>4</v>
      </c>
      <c r="E39" s="14">
        <v>229</v>
      </c>
      <c r="F39" s="14">
        <v>230</v>
      </c>
      <c r="G39" s="14">
        <v>165</v>
      </c>
      <c r="H39" s="14">
        <v>13</v>
      </c>
      <c r="I39" s="16">
        <v>2</v>
      </c>
      <c r="J39" s="14">
        <v>50</v>
      </c>
      <c r="K39" s="14">
        <v>1</v>
      </c>
    </row>
    <row r="40" spans="2:14" s="11" customFormat="1" ht="12.6" customHeight="1" x14ac:dyDescent="0.4">
      <c r="B40" s="16">
        <v>5</v>
      </c>
      <c r="C40" s="13">
        <f>D40+E40</f>
        <v>291</v>
      </c>
      <c r="D40" s="14">
        <v>1</v>
      </c>
      <c r="E40" s="14">
        <v>290</v>
      </c>
      <c r="F40" s="14">
        <f>SUM(G40:J40)</f>
        <v>293</v>
      </c>
      <c r="G40" s="14">
        <v>182</v>
      </c>
      <c r="H40" s="14">
        <v>39</v>
      </c>
      <c r="I40" s="16">
        <v>3</v>
      </c>
      <c r="J40" s="14">
        <v>69</v>
      </c>
      <c r="K40" s="16" t="s">
        <v>22</v>
      </c>
    </row>
    <row r="41" spans="2:14" s="11" customFormat="1" ht="12.6" customHeight="1" x14ac:dyDescent="0.4">
      <c r="B41" s="22">
        <v>6</v>
      </c>
      <c r="C41" s="23">
        <v>229</v>
      </c>
      <c r="D41" s="24" t="s">
        <v>23</v>
      </c>
      <c r="E41" s="23">
        <v>229</v>
      </c>
      <c r="F41" s="23">
        <v>229</v>
      </c>
      <c r="G41" s="23">
        <v>132</v>
      </c>
      <c r="H41" s="23">
        <v>31</v>
      </c>
      <c r="I41" s="24">
        <v>1</v>
      </c>
      <c r="J41" s="23">
        <v>65</v>
      </c>
      <c r="K41" s="24">
        <v>1</v>
      </c>
    </row>
    <row r="42" spans="2:14" s="4" customFormat="1" ht="12.6" customHeight="1" x14ac:dyDescent="0.15">
      <c r="B42" s="18" t="s">
        <v>13</v>
      </c>
      <c r="C42" s="5"/>
      <c r="D42" s="1"/>
      <c r="E42" s="5"/>
      <c r="F42" s="2"/>
      <c r="G42" s="5"/>
      <c r="H42" s="1"/>
      <c r="I42" s="1"/>
      <c r="J42" s="1"/>
      <c r="K42" s="1"/>
      <c r="L42" s="2"/>
      <c r="M42" s="2"/>
      <c r="N42" s="2"/>
    </row>
    <row r="43" spans="2:14" s="4" customFormat="1" ht="12.6" customHeight="1" x14ac:dyDescent="0.15">
      <c r="B43" s="2"/>
      <c r="C43" s="5"/>
      <c r="D43" s="1"/>
      <c r="E43" s="5"/>
      <c r="F43" s="2"/>
      <c r="G43" s="5"/>
      <c r="H43" s="1"/>
      <c r="I43" s="1"/>
      <c r="J43" s="1"/>
      <c r="K43" s="1"/>
      <c r="L43" s="2"/>
      <c r="M43" s="2"/>
      <c r="N43" s="2"/>
    </row>
    <row r="44" spans="2:14" s="4" customFormat="1" ht="12.6" customHeight="1" x14ac:dyDescent="0.15"/>
    <row r="45" spans="2:14" s="2" customFormat="1" ht="12.75" customHeight="1" x14ac:dyDescent="0.15"/>
    <row r="46" spans="2:14" s="2" customFormat="1" ht="12.75" customHeight="1" x14ac:dyDescent="0.15"/>
    <row r="47" spans="2:14" ht="12.75" customHeight="1" x14ac:dyDescent="0.4"/>
    <row r="48" spans="2:14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</sheetData>
  <mergeCells count="16">
    <mergeCell ref="B34:B35"/>
    <mergeCell ref="C34:E34"/>
    <mergeCell ref="F34:J34"/>
    <mergeCell ref="K34:K35"/>
    <mergeCell ref="B24:B25"/>
    <mergeCell ref="C24:E24"/>
    <mergeCell ref="F24:J24"/>
    <mergeCell ref="K24:K25"/>
    <mergeCell ref="B14:B15"/>
    <mergeCell ref="C14:E14"/>
    <mergeCell ref="F14:J14"/>
    <mergeCell ref="K14:K15"/>
    <mergeCell ref="B4:B5"/>
    <mergeCell ref="C4:E4"/>
    <mergeCell ref="F4:J4"/>
    <mergeCell ref="K4:K5"/>
  </mergeCells>
  <phoneticPr fontId="2"/>
  <pageMargins left="0.78740157480314965" right="0.78740157480314965" top="0.78740157480314965" bottom="0.59055118110236227" header="0.39370078740157483" footer="0.39370078740157483"/>
  <pageSetup paperSize="9" firstPageNumber="10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2025-01-30T01:39:11Z</dcterms:modified>
</cp:coreProperties>
</file>