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050" windowHeight="5895"/>
  </bookViews>
  <sheets>
    <sheet name="128" sheetId="10" r:id="rId1"/>
  </sheets>
  <definedNames>
    <definedName name="_xlnm.Print_Area" localSheetId="0">'128'!$B$1:$M$73</definedName>
  </definedNames>
  <calcPr calcId="162913" calcMode="manual"/>
</workbook>
</file>

<file path=xl/calcChain.xml><?xml version="1.0" encoding="utf-8"?>
<calcChain xmlns="http://schemas.openxmlformats.org/spreadsheetml/2006/main">
  <c r="M52" i="10" l="1"/>
  <c r="K52" i="10" l="1"/>
  <c r="F52" i="10" l="1"/>
</calcChain>
</file>

<file path=xl/sharedStrings.xml><?xml version="1.0" encoding="utf-8"?>
<sst xmlns="http://schemas.openxmlformats.org/spreadsheetml/2006/main" count="229" uniqueCount="39">
  <si>
    <t>単位：㎡</t>
  </si>
  <si>
    <t>件数</t>
  </si>
  <si>
    <t>延べ面積</t>
  </si>
  <si>
    <t>工作物</t>
    <rPh sb="0" eb="3">
      <t>コウサクブツ</t>
    </rPh>
    <phoneticPr fontId="1"/>
  </si>
  <si>
    <t>昇降機</t>
    <rPh sb="0" eb="3">
      <t>ショウコウキ</t>
    </rPh>
    <phoneticPr fontId="1"/>
  </si>
  <si>
    <t>その他の建築物</t>
    <rPh sb="4" eb="7">
      <t>ケンチクブツ</t>
    </rPh>
    <phoneticPr fontId="1"/>
  </si>
  <si>
    <t>-</t>
  </si>
  <si>
    <t>項目</t>
    <rPh sb="0" eb="2">
      <t>コウモク</t>
    </rPh>
    <phoneticPr fontId="1"/>
  </si>
  <si>
    <t>種類別</t>
    <phoneticPr fontId="1"/>
  </si>
  <si>
    <t>専用住宅</t>
    <phoneticPr fontId="1"/>
  </si>
  <si>
    <t>劇場・映画館</t>
    <phoneticPr fontId="1"/>
  </si>
  <si>
    <t>公会堂・集会場</t>
    <phoneticPr fontId="1"/>
  </si>
  <si>
    <t>病院・診療所</t>
    <phoneticPr fontId="1"/>
  </si>
  <si>
    <t>旅館（ホテル）</t>
    <phoneticPr fontId="1"/>
  </si>
  <si>
    <t>下宿屋・寄宿舎・寮</t>
    <phoneticPr fontId="1"/>
  </si>
  <si>
    <t>共同住宅（長屋含む）</t>
    <phoneticPr fontId="1"/>
  </si>
  <si>
    <t>事務所</t>
    <phoneticPr fontId="1"/>
  </si>
  <si>
    <t>学校</t>
    <phoneticPr fontId="1"/>
  </si>
  <si>
    <t>保育所</t>
    <phoneticPr fontId="1"/>
  </si>
  <si>
    <t>体育館</t>
    <phoneticPr fontId="1"/>
  </si>
  <si>
    <t>自動車車庫</t>
    <phoneticPr fontId="1"/>
  </si>
  <si>
    <t>自動車修理工場</t>
    <phoneticPr fontId="1"/>
  </si>
  <si>
    <t>店舗（ﾏ-ｹｯﾄ,給油所含)</t>
    <phoneticPr fontId="1"/>
  </si>
  <si>
    <t>工場</t>
    <phoneticPr fontId="1"/>
  </si>
  <si>
    <t>店舗・事務所併用住宅</t>
    <phoneticPr fontId="1"/>
  </si>
  <si>
    <t>公衆浴場</t>
    <phoneticPr fontId="1"/>
  </si>
  <si>
    <t>資料：建築指導課</t>
    <phoneticPr fontId="1"/>
  </si>
  <si>
    <t>年度別</t>
    <rPh sb="0" eb="2">
      <t>ネンド</t>
    </rPh>
    <rPh sb="2" eb="3">
      <t>ベツ</t>
    </rPh>
    <phoneticPr fontId="1"/>
  </si>
  <si>
    <t>合　計</t>
    <phoneticPr fontId="1"/>
  </si>
  <si>
    <t>128　建築確認申請状況</t>
    <rPh sb="4" eb="6">
      <t>ケンチク</t>
    </rPh>
    <rPh sb="6" eb="8">
      <t>カクニン</t>
    </rPh>
    <rPh sb="8" eb="10">
      <t>シンセイ</t>
    </rPh>
    <rPh sb="10" eb="12">
      <t>ジョウキョウ</t>
    </rPh>
    <phoneticPr fontId="1"/>
  </si>
  <si>
    <t xml:space="preserve">   -</t>
  </si>
  <si>
    <t xml:space="preserve">     -</t>
  </si>
  <si>
    <t>　 -</t>
  </si>
  <si>
    <t>令元</t>
    <rPh sb="0" eb="1">
      <t>レイ</t>
    </rPh>
    <rPh sb="1" eb="2">
      <t>モト</t>
    </rPh>
    <phoneticPr fontId="1"/>
  </si>
  <si>
    <t>-</t>
    <phoneticPr fontId="1"/>
  </si>
  <si>
    <t>平24</t>
    <rPh sb="0" eb="1">
      <t>ヘイ</t>
    </rPh>
    <phoneticPr fontId="1"/>
  </si>
  <si>
    <t>-</t>
    <phoneticPr fontId="1"/>
  </si>
  <si>
    <t>注1：各年度3月31日現在。</t>
    <phoneticPr fontId="1"/>
  </si>
  <si>
    <t>注2：四捨五入により、個々の面積と合計は必ずしも一致しない。</t>
    <rPh sb="3" eb="7">
      <t>シシャゴニュウ</t>
    </rPh>
    <rPh sb="11" eb="16">
      <t>ココノメンセキ</t>
    </rPh>
    <rPh sb="17" eb="19">
      <t>ゴウケイ</t>
    </rPh>
    <rPh sb="20" eb="21">
      <t>カナラ</t>
    </rPh>
    <rPh sb="24" eb="26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</si>
</sst>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_);[Red]\(0\)"/>
  </numFmts>
  <fonts count="11" x14ac:knownFonts="1"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177" fontId="8" fillId="0" borderId="0" xfId="1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/>
    </xf>
    <xf numFmtId="38" fontId="8" fillId="0" borderId="9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top"/>
    </xf>
    <xf numFmtId="176" fontId="0" fillId="0" borderId="0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38" fontId="6" fillId="0" borderId="0" xfId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 wrapText="1"/>
    </xf>
    <xf numFmtId="176" fontId="6" fillId="0" borderId="2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top"/>
    </xf>
    <xf numFmtId="176" fontId="9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176" fontId="10" fillId="0" borderId="7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176" fontId="9" fillId="0" borderId="11" xfId="0" applyNumberFormat="1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 shrinkToFit="1"/>
    </xf>
    <xf numFmtId="0" fontId="8" fillId="0" borderId="8" xfId="0" applyFont="1" applyFill="1" applyBorder="1" applyAlignment="1">
      <alignment horizontal="center" vertical="top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shrinkToFit="1"/>
    </xf>
    <xf numFmtId="0" fontId="6" fillId="0" borderId="7" xfId="0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shrinkToFit="1"/>
    </xf>
    <xf numFmtId="178" fontId="2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4"/>
  <sheetViews>
    <sheetView showGridLines="0" tabSelected="1" zoomScaleNormal="100" zoomScaleSheetLayoutView="115" workbookViewId="0">
      <selection activeCell="P67" sqref="P67"/>
    </sheetView>
  </sheetViews>
  <sheetFormatPr defaultColWidth="7.5" defaultRowHeight="14.1" customHeight="1" x14ac:dyDescent="0.4"/>
  <cols>
    <col min="1" max="1" width="2.5" style="34" customWidth="1"/>
    <col min="2" max="2" width="2.625" style="34" customWidth="1"/>
    <col min="3" max="3" width="6.625" style="34" customWidth="1"/>
    <col min="4" max="4" width="2.625" style="34" customWidth="1"/>
    <col min="5" max="6" width="6.625" style="34" customWidth="1"/>
    <col min="7" max="7" width="9.125" style="36" customWidth="1"/>
    <col min="8" max="8" width="6.625" style="34" customWidth="1"/>
    <col min="9" max="9" width="9.125" style="36" customWidth="1"/>
    <col min="10" max="10" width="6.625" style="34" customWidth="1"/>
    <col min="11" max="11" width="9.125" style="36" customWidth="1"/>
    <col min="12" max="12" width="6.625" style="34" customWidth="1"/>
    <col min="13" max="13" width="9.125" style="36" customWidth="1"/>
    <col min="14" max="14" width="2.5" style="34" customWidth="1"/>
    <col min="15" max="16" width="7" style="34" customWidth="1"/>
    <col min="17" max="55" width="4.625" style="34" customWidth="1"/>
    <col min="56" max="16384" width="7.5" style="34"/>
  </cols>
  <sheetData>
    <row r="1" spans="2:13" ht="22.5" customHeight="1" x14ac:dyDescent="0.15">
      <c r="B1" s="8" t="s">
        <v>29</v>
      </c>
      <c r="C1" s="9"/>
      <c r="D1" s="9"/>
      <c r="E1" s="9"/>
      <c r="F1" s="9"/>
      <c r="G1" s="15"/>
      <c r="H1" s="9"/>
      <c r="I1" s="15"/>
      <c r="J1" s="9"/>
      <c r="K1" s="15"/>
      <c r="L1" s="9"/>
      <c r="M1" s="32" t="s">
        <v>0</v>
      </c>
    </row>
    <row r="2" spans="2:13" s="1" customFormat="1" ht="10.35" customHeight="1" x14ac:dyDescent="0.4">
      <c r="B2" s="64" t="s">
        <v>8</v>
      </c>
      <c r="C2" s="64"/>
      <c r="D2" s="68"/>
      <c r="E2" s="10" t="s">
        <v>27</v>
      </c>
      <c r="F2" s="59" t="s">
        <v>35</v>
      </c>
      <c r="G2" s="60"/>
      <c r="H2" s="59">
        <v>25</v>
      </c>
      <c r="I2" s="61"/>
      <c r="J2" s="59">
        <v>26</v>
      </c>
      <c r="K2" s="60"/>
      <c r="L2" s="66">
        <v>27</v>
      </c>
      <c r="M2" s="70"/>
    </row>
    <row r="3" spans="2:13" s="1" customFormat="1" ht="10.35" customHeight="1" x14ac:dyDescent="0.4">
      <c r="B3" s="65"/>
      <c r="C3" s="65"/>
      <c r="D3" s="69"/>
      <c r="E3" s="11" t="s">
        <v>7</v>
      </c>
      <c r="F3" s="58" t="s">
        <v>1</v>
      </c>
      <c r="G3" s="53" t="s">
        <v>2</v>
      </c>
      <c r="H3" s="58" t="s">
        <v>1</v>
      </c>
      <c r="I3" s="53" t="s">
        <v>2</v>
      </c>
      <c r="J3" s="58" t="s">
        <v>1</v>
      </c>
      <c r="K3" s="53" t="s">
        <v>2</v>
      </c>
      <c r="L3" s="58" t="s">
        <v>1</v>
      </c>
      <c r="M3" s="53" t="s">
        <v>2</v>
      </c>
    </row>
    <row r="4" spans="2:13" s="1" customFormat="1" ht="10.5" customHeight="1" x14ac:dyDescent="0.4">
      <c r="B4" s="30" t="s">
        <v>28</v>
      </c>
      <c r="C4" s="2"/>
      <c r="D4" s="2"/>
      <c r="E4" s="4"/>
      <c r="F4" s="28">
        <v>1269</v>
      </c>
      <c r="G4" s="29">
        <v>238868</v>
      </c>
      <c r="H4" s="28">
        <v>1427</v>
      </c>
      <c r="I4" s="29">
        <v>234747</v>
      </c>
      <c r="J4" s="26">
        <v>1153</v>
      </c>
      <c r="K4" s="27">
        <v>207787</v>
      </c>
      <c r="L4" s="26">
        <v>1332</v>
      </c>
      <c r="M4" s="27">
        <v>269085</v>
      </c>
    </row>
    <row r="5" spans="2:13" s="1" customFormat="1" ht="10.5" customHeight="1" x14ac:dyDescent="0.4">
      <c r="B5" s="40">
        <v>1</v>
      </c>
      <c r="C5" s="62" t="s">
        <v>9</v>
      </c>
      <c r="D5" s="62"/>
      <c r="E5" s="63"/>
      <c r="F5" s="12">
        <v>919</v>
      </c>
      <c r="G5" s="22">
        <v>109456.89</v>
      </c>
      <c r="H5" s="12">
        <v>1091</v>
      </c>
      <c r="I5" s="22">
        <v>131747.36000000004</v>
      </c>
      <c r="J5" s="13">
        <v>860</v>
      </c>
      <c r="K5" s="23">
        <v>102462.91</v>
      </c>
      <c r="L5" s="13">
        <v>1042</v>
      </c>
      <c r="M5" s="23">
        <v>119941.23</v>
      </c>
    </row>
    <row r="6" spans="2:13" s="1" customFormat="1" ht="10.5" customHeight="1" x14ac:dyDescent="0.4">
      <c r="B6" s="40">
        <v>2</v>
      </c>
      <c r="C6" s="62" t="s">
        <v>10</v>
      </c>
      <c r="D6" s="62"/>
      <c r="E6" s="63"/>
      <c r="F6" s="12" t="s">
        <v>6</v>
      </c>
      <c r="G6" s="17" t="s">
        <v>31</v>
      </c>
      <c r="H6" s="12" t="s">
        <v>6</v>
      </c>
      <c r="I6" s="17" t="s">
        <v>6</v>
      </c>
      <c r="J6" s="13" t="s">
        <v>6</v>
      </c>
      <c r="K6" s="16" t="s">
        <v>6</v>
      </c>
      <c r="L6" s="13" t="s">
        <v>6</v>
      </c>
      <c r="M6" s="16" t="s">
        <v>6</v>
      </c>
    </row>
    <row r="7" spans="2:13" s="1" customFormat="1" ht="10.5" customHeight="1" x14ac:dyDescent="0.4">
      <c r="B7" s="40">
        <v>3</v>
      </c>
      <c r="C7" s="62" t="s">
        <v>11</v>
      </c>
      <c r="D7" s="62"/>
      <c r="E7" s="63"/>
      <c r="F7" s="12">
        <v>4</v>
      </c>
      <c r="G7" s="22">
        <v>4812.5600000000004</v>
      </c>
      <c r="H7" s="12">
        <v>2</v>
      </c>
      <c r="I7" s="22">
        <v>214.73</v>
      </c>
      <c r="J7" s="13" t="s">
        <v>6</v>
      </c>
      <c r="K7" s="23" t="s">
        <v>6</v>
      </c>
      <c r="L7" s="13">
        <v>3</v>
      </c>
      <c r="M7" s="23">
        <v>2809.09</v>
      </c>
    </row>
    <row r="8" spans="2:13" s="1" customFormat="1" ht="10.5" customHeight="1" x14ac:dyDescent="0.4">
      <c r="B8" s="40">
        <v>4</v>
      </c>
      <c r="C8" s="62" t="s">
        <v>12</v>
      </c>
      <c r="D8" s="62"/>
      <c r="E8" s="63"/>
      <c r="F8" s="12">
        <v>1</v>
      </c>
      <c r="G8" s="22">
        <v>238.88</v>
      </c>
      <c r="H8" s="12">
        <v>8</v>
      </c>
      <c r="I8" s="22">
        <v>12626.310000000001</v>
      </c>
      <c r="J8" s="13">
        <v>5</v>
      </c>
      <c r="K8" s="23">
        <v>1675.01</v>
      </c>
      <c r="L8" s="13">
        <v>4</v>
      </c>
      <c r="M8" s="23">
        <v>4178.78</v>
      </c>
    </row>
    <row r="9" spans="2:13" s="1" customFormat="1" ht="10.5" customHeight="1" x14ac:dyDescent="0.4">
      <c r="B9" s="40">
        <v>5</v>
      </c>
      <c r="C9" s="62" t="s">
        <v>13</v>
      </c>
      <c r="D9" s="62"/>
      <c r="E9" s="63"/>
      <c r="F9" s="12" t="s">
        <v>30</v>
      </c>
      <c r="G9" s="17" t="s">
        <v>31</v>
      </c>
      <c r="H9" s="12" t="s">
        <v>6</v>
      </c>
      <c r="I9" s="17" t="s">
        <v>6</v>
      </c>
      <c r="J9" s="13" t="s">
        <v>6</v>
      </c>
      <c r="K9" s="16" t="s">
        <v>6</v>
      </c>
      <c r="L9" s="13" t="s">
        <v>6</v>
      </c>
      <c r="M9" s="16" t="s">
        <v>6</v>
      </c>
    </row>
    <row r="10" spans="2:13" s="1" customFormat="1" ht="10.5" customHeight="1" x14ac:dyDescent="0.4">
      <c r="B10" s="40">
        <v>6</v>
      </c>
      <c r="C10" s="62" t="s">
        <v>14</v>
      </c>
      <c r="D10" s="62"/>
      <c r="E10" s="63"/>
      <c r="F10" s="12">
        <v>3</v>
      </c>
      <c r="G10" s="22">
        <v>1989.63</v>
      </c>
      <c r="H10" s="12">
        <v>4</v>
      </c>
      <c r="I10" s="22">
        <v>3805.28</v>
      </c>
      <c r="J10" s="24">
        <v>1</v>
      </c>
      <c r="K10" s="23">
        <v>260.83999999999997</v>
      </c>
      <c r="L10" s="24">
        <v>2</v>
      </c>
      <c r="M10" s="23">
        <v>567.97</v>
      </c>
    </row>
    <row r="11" spans="2:13" s="1" customFormat="1" ht="10.5" customHeight="1" x14ac:dyDescent="0.4">
      <c r="B11" s="40">
        <v>7</v>
      </c>
      <c r="C11" s="62" t="s">
        <v>15</v>
      </c>
      <c r="D11" s="62"/>
      <c r="E11" s="63"/>
      <c r="F11" s="12">
        <v>89</v>
      </c>
      <c r="G11" s="22">
        <v>25889.3</v>
      </c>
      <c r="H11" s="12">
        <v>75</v>
      </c>
      <c r="I11" s="22">
        <v>22061.800000000003</v>
      </c>
      <c r="J11" s="24">
        <v>66</v>
      </c>
      <c r="K11" s="23">
        <v>19656.650000000001</v>
      </c>
      <c r="L11" s="24">
        <v>66</v>
      </c>
      <c r="M11" s="23">
        <v>25336.03</v>
      </c>
    </row>
    <row r="12" spans="2:13" s="1" customFormat="1" ht="10.5" customHeight="1" x14ac:dyDescent="0.4">
      <c r="B12" s="40">
        <v>8</v>
      </c>
      <c r="C12" s="62" t="s">
        <v>16</v>
      </c>
      <c r="D12" s="62"/>
      <c r="E12" s="63"/>
      <c r="F12" s="12">
        <v>15</v>
      </c>
      <c r="G12" s="22">
        <v>3330.98</v>
      </c>
      <c r="H12" s="12">
        <v>15</v>
      </c>
      <c r="I12" s="22">
        <v>2390.2800000000002</v>
      </c>
      <c r="J12" s="24">
        <v>26</v>
      </c>
      <c r="K12" s="23">
        <v>6626.85</v>
      </c>
      <c r="L12" s="24">
        <v>18</v>
      </c>
      <c r="M12" s="23">
        <v>3177.16</v>
      </c>
    </row>
    <row r="13" spans="2:13" s="1" customFormat="1" ht="10.5" customHeight="1" x14ac:dyDescent="0.4">
      <c r="B13" s="40">
        <v>9</v>
      </c>
      <c r="C13" s="62" t="s">
        <v>17</v>
      </c>
      <c r="D13" s="62"/>
      <c r="E13" s="63"/>
      <c r="F13" s="12" t="s">
        <v>6</v>
      </c>
      <c r="G13" s="22" t="s">
        <v>6</v>
      </c>
      <c r="H13" s="12" t="s">
        <v>6</v>
      </c>
      <c r="I13" s="17" t="s">
        <v>6</v>
      </c>
      <c r="J13" s="13" t="s">
        <v>6</v>
      </c>
      <c r="K13" s="16" t="s">
        <v>6</v>
      </c>
      <c r="L13" s="13">
        <v>3</v>
      </c>
      <c r="M13" s="23">
        <v>2448.21</v>
      </c>
    </row>
    <row r="14" spans="2:13" s="1" customFormat="1" ht="10.5" customHeight="1" x14ac:dyDescent="0.4">
      <c r="B14" s="40">
        <v>10</v>
      </c>
      <c r="C14" s="62" t="s">
        <v>18</v>
      </c>
      <c r="D14" s="62"/>
      <c r="E14" s="63"/>
      <c r="F14" s="12">
        <v>5</v>
      </c>
      <c r="G14" s="22">
        <v>1928.02</v>
      </c>
      <c r="H14" s="12">
        <v>3</v>
      </c>
      <c r="I14" s="22">
        <v>715.93000000000006</v>
      </c>
      <c r="J14" s="24">
        <v>7</v>
      </c>
      <c r="K14" s="23">
        <v>2810.37</v>
      </c>
      <c r="L14" s="24">
        <v>2</v>
      </c>
      <c r="M14" s="23">
        <v>1564.6</v>
      </c>
    </row>
    <row r="15" spans="2:13" s="1" customFormat="1" ht="10.5" customHeight="1" x14ac:dyDescent="0.4">
      <c r="B15" s="40">
        <v>11</v>
      </c>
      <c r="C15" s="62" t="s">
        <v>19</v>
      </c>
      <c r="D15" s="62"/>
      <c r="E15" s="63"/>
      <c r="F15" s="12" t="s">
        <v>32</v>
      </c>
      <c r="G15" s="17" t="s">
        <v>31</v>
      </c>
      <c r="H15" s="12" t="s">
        <v>6</v>
      </c>
      <c r="I15" s="17" t="s">
        <v>6</v>
      </c>
      <c r="J15" s="13" t="s">
        <v>6</v>
      </c>
      <c r="K15" s="16" t="s">
        <v>6</v>
      </c>
      <c r="L15" s="13" t="s">
        <v>6</v>
      </c>
      <c r="M15" s="16" t="s">
        <v>6</v>
      </c>
    </row>
    <row r="16" spans="2:13" s="1" customFormat="1" ht="10.5" customHeight="1" x14ac:dyDescent="0.4">
      <c r="B16" s="40">
        <v>12</v>
      </c>
      <c r="C16" s="62" t="s">
        <v>20</v>
      </c>
      <c r="D16" s="62"/>
      <c r="E16" s="63"/>
      <c r="F16" s="12">
        <v>6</v>
      </c>
      <c r="G16" s="22">
        <v>201.93</v>
      </c>
      <c r="H16" s="12">
        <v>1</v>
      </c>
      <c r="I16" s="22">
        <v>34.78</v>
      </c>
      <c r="J16" s="24">
        <v>2</v>
      </c>
      <c r="K16" s="23">
        <v>272.89999999999998</v>
      </c>
      <c r="L16" s="24">
        <v>14</v>
      </c>
      <c r="M16" s="23">
        <v>760.22</v>
      </c>
    </row>
    <row r="17" spans="2:13" s="1" customFormat="1" ht="10.5" customHeight="1" x14ac:dyDescent="0.4">
      <c r="B17" s="40">
        <v>13</v>
      </c>
      <c r="C17" s="62" t="s">
        <v>21</v>
      </c>
      <c r="D17" s="62"/>
      <c r="E17" s="63"/>
      <c r="F17" s="22">
        <v>2</v>
      </c>
      <c r="G17" s="22">
        <v>1923.02</v>
      </c>
      <c r="H17" s="22" t="s">
        <v>6</v>
      </c>
      <c r="I17" s="22" t="s">
        <v>6</v>
      </c>
      <c r="J17" s="39">
        <v>5</v>
      </c>
      <c r="K17" s="23">
        <v>6133.57</v>
      </c>
      <c r="L17" s="24">
        <v>1</v>
      </c>
      <c r="M17" s="23">
        <v>84.71</v>
      </c>
    </row>
    <row r="18" spans="2:13" s="1" customFormat="1" ht="10.5" customHeight="1" x14ac:dyDescent="0.4">
      <c r="B18" s="40">
        <v>14</v>
      </c>
      <c r="C18" s="62" t="s">
        <v>22</v>
      </c>
      <c r="D18" s="62"/>
      <c r="E18" s="63"/>
      <c r="F18" s="12">
        <v>38</v>
      </c>
      <c r="G18" s="22">
        <v>28121.11</v>
      </c>
      <c r="H18" s="12">
        <v>41</v>
      </c>
      <c r="I18" s="22">
        <v>32019.600000000002</v>
      </c>
      <c r="J18" s="24">
        <v>38</v>
      </c>
      <c r="K18" s="23">
        <v>28874.48</v>
      </c>
      <c r="L18" s="24">
        <v>38</v>
      </c>
      <c r="M18" s="23">
        <v>11430.79</v>
      </c>
    </row>
    <row r="19" spans="2:13" s="1" customFormat="1" ht="10.5" customHeight="1" x14ac:dyDescent="0.4">
      <c r="B19" s="40">
        <v>15</v>
      </c>
      <c r="C19" s="62" t="s">
        <v>23</v>
      </c>
      <c r="D19" s="62"/>
      <c r="E19" s="63"/>
      <c r="F19" s="12">
        <v>12</v>
      </c>
      <c r="G19" s="23">
        <v>10301.34</v>
      </c>
      <c r="H19" s="12">
        <v>18</v>
      </c>
      <c r="I19" s="23">
        <v>14413.34</v>
      </c>
      <c r="J19" s="24">
        <v>8</v>
      </c>
      <c r="K19" s="23">
        <v>8226.6299999999992</v>
      </c>
      <c r="L19" s="24">
        <v>15</v>
      </c>
      <c r="M19" s="23">
        <v>59540.11</v>
      </c>
    </row>
    <row r="20" spans="2:13" s="1" customFormat="1" ht="10.5" customHeight="1" x14ac:dyDescent="0.4">
      <c r="B20" s="40">
        <v>16</v>
      </c>
      <c r="C20" s="62" t="s">
        <v>24</v>
      </c>
      <c r="D20" s="62"/>
      <c r="E20" s="63"/>
      <c r="F20" s="12">
        <v>15</v>
      </c>
      <c r="G20" s="22">
        <v>1839.83</v>
      </c>
      <c r="H20" s="12">
        <v>17</v>
      </c>
      <c r="I20" s="22">
        <v>2066.36</v>
      </c>
      <c r="J20" s="24">
        <v>12</v>
      </c>
      <c r="K20" s="23">
        <v>1850.46</v>
      </c>
      <c r="L20" s="24">
        <v>14</v>
      </c>
      <c r="M20" s="23">
        <v>2024.64</v>
      </c>
    </row>
    <row r="21" spans="2:13" s="1" customFormat="1" ht="10.5" customHeight="1" x14ac:dyDescent="0.4">
      <c r="B21" s="40">
        <v>17</v>
      </c>
      <c r="C21" s="62" t="s">
        <v>25</v>
      </c>
      <c r="D21" s="62"/>
      <c r="E21" s="63"/>
      <c r="F21" s="22">
        <v>2</v>
      </c>
      <c r="G21" s="22">
        <v>715.46</v>
      </c>
      <c r="H21" s="22" t="s">
        <v>6</v>
      </c>
      <c r="I21" s="22" t="s">
        <v>6</v>
      </c>
      <c r="J21" s="23">
        <v>1</v>
      </c>
      <c r="K21" s="23">
        <v>499.92</v>
      </c>
      <c r="L21" s="13" t="s">
        <v>6</v>
      </c>
      <c r="M21" s="23" t="s">
        <v>6</v>
      </c>
    </row>
    <row r="22" spans="2:13" s="1" customFormat="1" ht="10.5" customHeight="1" x14ac:dyDescent="0.4">
      <c r="B22" s="40">
        <v>18</v>
      </c>
      <c r="C22" s="62" t="s">
        <v>5</v>
      </c>
      <c r="D22" s="62"/>
      <c r="E22" s="63"/>
      <c r="F22" s="12">
        <v>74</v>
      </c>
      <c r="G22" s="22">
        <v>48119.47</v>
      </c>
      <c r="H22" s="12">
        <v>55</v>
      </c>
      <c r="I22" s="22">
        <v>12652.430000000002</v>
      </c>
      <c r="J22" s="24">
        <v>55</v>
      </c>
      <c r="K22" s="23">
        <v>28435.759999999998</v>
      </c>
      <c r="L22" s="24">
        <v>45</v>
      </c>
      <c r="M22" s="23">
        <v>35220.910000000003</v>
      </c>
    </row>
    <row r="23" spans="2:13" s="1" customFormat="1" ht="10.5" customHeight="1" x14ac:dyDescent="0.4">
      <c r="B23" s="40">
        <v>19</v>
      </c>
      <c r="C23" s="40" t="s">
        <v>3</v>
      </c>
      <c r="D23" s="40"/>
      <c r="E23" s="41"/>
      <c r="F23" s="12">
        <v>63</v>
      </c>
      <c r="G23" s="17" t="s">
        <v>31</v>
      </c>
      <c r="H23" s="12">
        <v>79</v>
      </c>
      <c r="I23" s="17" t="s">
        <v>6</v>
      </c>
      <c r="J23" s="24">
        <v>54</v>
      </c>
      <c r="K23" s="16" t="s">
        <v>6</v>
      </c>
      <c r="L23" s="24">
        <v>48</v>
      </c>
      <c r="M23" s="16" t="s">
        <v>6</v>
      </c>
    </row>
    <row r="24" spans="2:13" s="1" customFormat="1" ht="10.5" customHeight="1" x14ac:dyDescent="0.4">
      <c r="B24" s="5">
        <v>20</v>
      </c>
      <c r="C24" s="5" t="s">
        <v>4</v>
      </c>
      <c r="D24" s="5"/>
      <c r="E24" s="6"/>
      <c r="F24" s="14">
        <v>21</v>
      </c>
      <c r="G24" s="18" t="s">
        <v>31</v>
      </c>
      <c r="H24" s="14">
        <v>18</v>
      </c>
      <c r="I24" s="18" t="s">
        <v>6</v>
      </c>
      <c r="J24" s="25">
        <v>13</v>
      </c>
      <c r="K24" s="18" t="s">
        <v>6</v>
      </c>
      <c r="L24" s="25">
        <v>17</v>
      </c>
      <c r="M24" s="18" t="s">
        <v>6</v>
      </c>
    </row>
    <row r="25" spans="2:13" s="1" customFormat="1" ht="5.0999999999999996" customHeight="1" x14ac:dyDescent="0.4">
      <c r="G25" s="19"/>
      <c r="I25" s="19"/>
      <c r="K25" s="19"/>
      <c r="L25" s="2"/>
      <c r="M25" s="48"/>
    </row>
    <row r="26" spans="2:13" s="1" customFormat="1" ht="10.35" customHeight="1" x14ac:dyDescent="0.4">
      <c r="B26" s="64" t="s">
        <v>8</v>
      </c>
      <c r="C26" s="64"/>
      <c r="D26" s="68"/>
      <c r="E26" s="10" t="s">
        <v>27</v>
      </c>
      <c r="F26" s="66">
        <v>28</v>
      </c>
      <c r="G26" s="67"/>
      <c r="H26" s="66">
        <v>29</v>
      </c>
      <c r="I26" s="70"/>
      <c r="J26" s="66">
        <v>30</v>
      </c>
      <c r="K26" s="67"/>
      <c r="L26" s="66" t="s">
        <v>33</v>
      </c>
      <c r="M26" s="70"/>
    </row>
    <row r="27" spans="2:13" s="1" customFormat="1" ht="10.35" customHeight="1" x14ac:dyDescent="0.4">
      <c r="B27" s="65"/>
      <c r="C27" s="65"/>
      <c r="D27" s="69"/>
      <c r="E27" s="11" t="s">
        <v>7</v>
      </c>
      <c r="F27" s="56" t="s">
        <v>1</v>
      </c>
      <c r="G27" s="57" t="s">
        <v>2</v>
      </c>
      <c r="H27" s="52" t="s">
        <v>1</v>
      </c>
      <c r="I27" s="53" t="s">
        <v>2</v>
      </c>
      <c r="J27" s="52" t="s">
        <v>1</v>
      </c>
      <c r="K27" s="53" t="s">
        <v>2</v>
      </c>
      <c r="L27" s="52" t="s">
        <v>1</v>
      </c>
      <c r="M27" s="53" t="s">
        <v>2</v>
      </c>
    </row>
    <row r="28" spans="2:13" s="1" customFormat="1" ht="10.5" customHeight="1" x14ac:dyDescent="0.4">
      <c r="B28" s="30" t="s">
        <v>28</v>
      </c>
      <c r="C28" s="2"/>
      <c r="D28" s="2"/>
      <c r="E28" s="4"/>
      <c r="F28" s="33">
        <v>1306</v>
      </c>
      <c r="G28" s="33">
        <v>465796</v>
      </c>
      <c r="H28" s="26">
        <v>1255</v>
      </c>
      <c r="I28" s="26">
        <v>251492.4</v>
      </c>
      <c r="J28" s="26">
        <v>1324</v>
      </c>
      <c r="K28" s="26">
        <v>250017</v>
      </c>
      <c r="L28" s="26">
        <v>1183</v>
      </c>
      <c r="M28" s="27">
        <v>207589.3</v>
      </c>
    </row>
    <row r="29" spans="2:13" s="1" customFormat="1" ht="10.5" customHeight="1" x14ac:dyDescent="0.4">
      <c r="B29" s="40">
        <v>1</v>
      </c>
      <c r="C29" s="62" t="s">
        <v>9</v>
      </c>
      <c r="D29" s="62"/>
      <c r="E29" s="63"/>
      <c r="F29" s="13">
        <v>993</v>
      </c>
      <c r="G29" s="13">
        <v>115767.13</v>
      </c>
      <c r="H29" s="13">
        <v>932</v>
      </c>
      <c r="I29" s="13">
        <v>110682</v>
      </c>
      <c r="J29" s="13">
        <v>1009</v>
      </c>
      <c r="K29" s="13">
        <v>118156</v>
      </c>
      <c r="L29" s="13">
        <v>919</v>
      </c>
      <c r="M29" s="23">
        <v>106271.71</v>
      </c>
    </row>
    <row r="30" spans="2:13" s="1" customFormat="1" ht="10.5" customHeight="1" x14ac:dyDescent="0.4">
      <c r="B30" s="40">
        <v>2</v>
      </c>
      <c r="C30" s="62" t="s">
        <v>10</v>
      </c>
      <c r="D30" s="62"/>
      <c r="E30" s="63"/>
      <c r="F30" s="13" t="s">
        <v>6</v>
      </c>
      <c r="G30" s="13" t="s">
        <v>6</v>
      </c>
      <c r="H30" s="13" t="s">
        <v>6</v>
      </c>
      <c r="I30" s="13" t="s">
        <v>6</v>
      </c>
      <c r="J30" s="13" t="s">
        <v>6</v>
      </c>
      <c r="K30" s="13" t="s">
        <v>6</v>
      </c>
      <c r="L30" s="13" t="s">
        <v>6</v>
      </c>
      <c r="M30" s="23" t="s">
        <v>6</v>
      </c>
    </row>
    <row r="31" spans="2:13" s="1" customFormat="1" ht="10.5" customHeight="1" x14ac:dyDescent="0.4">
      <c r="B31" s="40">
        <v>3</v>
      </c>
      <c r="C31" s="62" t="s">
        <v>11</v>
      </c>
      <c r="D31" s="62"/>
      <c r="E31" s="63"/>
      <c r="F31" s="13">
        <v>3</v>
      </c>
      <c r="G31" s="13">
        <v>1797.25</v>
      </c>
      <c r="H31" s="13">
        <v>3</v>
      </c>
      <c r="I31" s="13">
        <v>3777.12</v>
      </c>
      <c r="J31" s="13">
        <v>4</v>
      </c>
      <c r="K31" s="13">
        <v>2664.89</v>
      </c>
      <c r="L31" s="13">
        <v>2</v>
      </c>
      <c r="M31" s="23">
        <v>1340.47</v>
      </c>
    </row>
    <row r="32" spans="2:13" s="1" customFormat="1" ht="10.5" customHeight="1" x14ac:dyDescent="0.4">
      <c r="B32" s="40">
        <v>4</v>
      </c>
      <c r="C32" s="62" t="s">
        <v>12</v>
      </c>
      <c r="D32" s="62"/>
      <c r="E32" s="63"/>
      <c r="F32" s="13">
        <v>3</v>
      </c>
      <c r="G32" s="13">
        <v>1386.04</v>
      </c>
      <c r="H32" s="13">
        <v>9</v>
      </c>
      <c r="I32" s="13">
        <v>13833.57</v>
      </c>
      <c r="J32" s="13">
        <v>5</v>
      </c>
      <c r="K32" s="13">
        <v>8022</v>
      </c>
      <c r="L32" s="13">
        <v>5</v>
      </c>
      <c r="M32" s="23">
        <v>6325</v>
      </c>
    </row>
    <row r="33" spans="2:13" s="1" customFormat="1" ht="10.5" customHeight="1" x14ac:dyDescent="0.4">
      <c r="B33" s="40">
        <v>5</v>
      </c>
      <c r="C33" s="62" t="s">
        <v>13</v>
      </c>
      <c r="D33" s="62"/>
      <c r="E33" s="63"/>
      <c r="F33" s="13" t="s">
        <v>6</v>
      </c>
      <c r="G33" s="13" t="s">
        <v>6</v>
      </c>
      <c r="H33" s="13">
        <v>1</v>
      </c>
      <c r="I33" s="13">
        <v>45.79</v>
      </c>
      <c r="J33" s="13" t="s">
        <v>6</v>
      </c>
      <c r="K33" s="13" t="s">
        <v>6</v>
      </c>
      <c r="L33" s="13" t="s">
        <v>6</v>
      </c>
      <c r="M33" s="23" t="s">
        <v>6</v>
      </c>
    </row>
    <row r="34" spans="2:13" s="1" customFormat="1" ht="10.5" customHeight="1" x14ac:dyDescent="0.4">
      <c r="B34" s="40">
        <v>6</v>
      </c>
      <c r="C34" s="62" t="s">
        <v>14</v>
      </c>
      <c r="D34" s="62"/>
      <c r="E34" s="63"/>
      <c r="F34" s="24">
        <v>1</v>
      </c>
      <c r="G34" s="13">
        <v>1003.72</v>
      </c>
      <c r="H34" s="24">
        <v>2</v>
      </c>
      <c r="I34" s="13">
        <v>987.9</v>
      </c>
      <c r="J34" s="24">
        <v>2</v>
      </c>
      <c r="K34" s="13">
        <v>630</v>
      </c>
      <c r="L34" s="24">
        <v>1</v>
      </c>
      <c r="M34" s="23">
        <v>997.34</v>
      </c>
    </row>
    <row r="35" spans="2:13" s="1" customFormat="1" ht="10.5" customHeight="1" x14ac:dyDescent="0.4">
      <c r="B35" s="40">
        <v>7</v>
      </c>
      <c r="C35" s="62" t="s">
        <v>15</v>
      </c>
      <c r="D35" s="62"/>
      <c r="E35" s="63"/>
      <c r="F35" s="24">
        <v>75</v>
      </c>
      <c r="G35" s="13">
        <v>25764.03</v>
      </c>
      <c r="H35" s="24">
        <v>74</v>
      </c>
      <c r="I35" s="13">
        <v>26945.14</v>
      </c>
      <c r="J35" s="24">
        <v>69</v>
      </c>
      <c r="K35" s="13">
        <v>26813</v>
      </c>
      <c r="L35" s="24">
        <v>43</v>
      </c>
      <c r="M35" s="23">
        <v>17579.64</v>
      </c>
    </row>
    <row r="36" spans="2:13" s="1" customFormat="1" ht="10.5" customHeight="1" x14ac:dyDescent="0.4">
      <c r="B36" s="40">
        <v>8</v>
      </c>
      <c r="C36" s="62" t="s">
        <v>16</v>
      </c>
      <c r="D36" s="62"/>
      <c r="E36" s="63"/>
      <c r="F36" s="24">
        <v>22</v>
      </c>
      <c r="G36" s="13">
        <v>5292.54</v>
      </c>
      <c r="H36" s="24">
        <v>17</v>
      </c>
      <c r="I36" s="13">
        <v>5197.47</v>
      </c>
      <c r="J36" s="24">
        <v>15</v>
      </c>
      <c r="K36" s="13">
        <v>5376</v>
      </c>
      <c r="L36" s="24">
        <v>26</v>
      </c>
      <c r="M36" s="23">
        <v>8879.93</v>
      </c>
    </row>
    <row r="37" spans="2:13" s="1" customFormat="1" ht="10.5" customHeight="1" x14ac:dyDescent="0.4">
      <c r="B37" s="40">
        <v>9</v>
      </c>
      <c r="C37" s="62" t="s">
        <v>17</v>
      </c>
      <c r="D37" s="62"/>
      <c r="E37" s="63"/>
      <c r="F37" s="13" t="s">
        <v>6</v>
      </c>
      <c r="G37" s="13" t="s">
        <v>6</v>
      </c>
      <c r="H37" s="13">
        <v>1</v>
      </c>
      <c r="I37" s="13">
        <v>418.62</v>
      </c>
      <c r="J37" s="13">
        <v>3</v>
      </c>
      <c r="K37" s="13">
        <v>5537.01</v>
      </c>
      <c r="L37" s="13">
        <v>1</v>
      </c>
      <c r="M37" s="23">
        <v>3250.52</v>
      </c>
    </row>
    <row r="38" spans="2:13" s="1" customFormat="1" ht="10.5" customHeight="1" x14ac:dyDescent="0.4">
      <c r="B38" s="40">
        <v>10</v>
      </c>
      <c r="C38" s="62" t="s">
        <v>18</v>
      </c>
      <c r="D38" s="62"/>
      <c r="E38" s="63"/>
      <c r="F38" s="24">
        <v>6</v>
      </c>
      <c r="G38" s="13">
        <v>2590.14</v>
      </c>
      <c r="H38" s="24">
        <v>11</v>
      </c>
      <c r="I38" s="13">
        <v>8068.24</v>
      </c>
      <c r="J38" s="24">
        <v>6</v>
      </c>
      <c r="K38" s="13">
        <v>3062</v>
      </c>
      <c r="L38" s="24">
        <v>4</v>
      </c>
      <c r="M38" s="23">
        <v>1691.44</v>
      </c>
    </row>
    <row r="39" spans="2:13" s="1" customFormat="1" ht="10.5" customHeight="1" x14ac:dyDescent="0.4">
      <c r="B39" s="40">
        <v>11</v>
      </c>
      <c r="C39" s="62" t="s">
        <v>19</v>
      </c>
      <c r="D39" s="62"/>
      <c r="E39" s="63"/>
      <c r="F39" s="13">
        <v>1</v>
      </c>
      <c r="G39" s="13">
        <v>1515.68</v>
      </c>
      <c r="H39" s="13" t="s">
        <v>6</v>
      </c>
      <c r="I39" s="13" t="s">
        <v>6</v>
      </c>
      <c r="J39" s="13" t="s">
        <v>6</v>
      </c>
      <c r="K39" s="13" t="s">
        <v>6</v>
      </c>
      <c r="L39" s="13">
        <v>1</v>
      </c>
      <c r="M39" s="23">
        <v>373.98</v>
      </c>
    </row>
    <row r="40" spans="2:13" s="1" customFormat="1" ht="10.5" customHeight="1" x14ac:dyDescent="0.4">
      <c r="B40" s="40">
        <v>12</v>
      </c>
      <c r="C40" s="62" t="s">
        <v>20</v>
      </c>
      <c r="D40" s="62"/>
      <c r="E40" s="63"/>
      <c r="F40" s="24">
        <v>5</v>
      </c>
      <c r="G40" s="13">
        <v>287.93</v>
      </c>
      <c r="H40" s="24">
        <v>10</v>
      </c>
      <c r="I40" s="13">
        <v>378.55</v>
      </c>
      <c r="J40" s="24">
        <v>17</v>
      </c>
      <c r="K40" s="13">
        <v>1070.71</v>
      </c>
      <c r="L40" s="24">
        <v>9</v>
      </c>
      <c r="M40" s="23">
        <v>705.12</v>
      </c>
    </row>
    <row r="41" spans="2:13" s="1" customFormat="1" ht="10.5" customHeight="1" x14ac:dyDescent="0.4">
      <c r="B41" s="40">
        <v>13</v>
      </c>
      <c r="C41" s="62" t="s">
        <v>21</v>
      </c>
      <c r="D41" s="62"/>
      <c r="E41" s="63"/>
      <c r="F41" s="24">
        <v>14</v>
      </c>
      <c r="G41" s="13">
        <v>348.6</v>
      </c>
      <c r="H41" s="24">
        <v>1</v>
      </c>
      <c r="I41" s="13">
        <v>997.11</v>
      </c>
      <c r="J41" s="24">
        <v>1</v>
      </c>
      <c r="K41" s="13">
        <v>125.21</v>
      </c>
      <c r="L41" s="24">
        <v>1</v>
      </c>
      <c r="M41" s="23">
        <v>43.35</v>
      </c>
    </row>
    <row r="42" spans="2:13" s="1" customFormat="1" ht="10.5" customHeight="1" x14ac:dyDescent="0.4">
      <c r="B42" s="40">
        <v>14</v>
      </c>
      <c r="C42" s="62" t="s">
        <v>22</v>
      </c>
      <c r="D42" s="62"/>
      <c r="E42" s="63"/>
      <c r="F42" s="24">
        <v>36</v>
      </c>
      <c r="G42" s="13">
        <v>12206.93</v>
      </c>
      <c r="H42" s="24">
        <v>22</v>
      </c>
      <c r="I42" s="13">
        <v>14412.87</v>
      </c>
      <c r="J42" s="24">
        <v>31</v>
      </c>
      <c r="K42" s="13">
        <v>7708.09</v>
      </c>
      <c r="L42" s="24">
        <v>27</v>
      </c>
      <c r="M42" s="23">
        <v>12516</v>
      </c>
    </row>
    <row r="43" spans="2:13" s="1" customFormat="1" ht="10.5" customHeight="1" x14ac:dyDescent="0.4">
      <c r="B43" s="40">
        <v>15</v>
      </c>
      <c r="C43" s="62" t="s">
        <v>23</v>
      </c>
      <c r="D43" s="62"/>
      <c r="E43" s="63"/>
      <c r="F43" s="24">
        <v>12</v>
      </c>
      <c r="G43" s="13">
        <v>75994.83</v>
      </c>
      <c r="H43" s="24">
        <v>8</v>
      </c>
      <c r="I43" s="13">
        <v>22437.59</v>
      </c>
      <c r="J43" s="24">
        <v>14</v>
      </c>
      <c r="K43" s="13">
        <v>16531.93</v>
      </c>
      <c r="L43" s="24">
        <v>5</v>
      </c>
      <c r="M43" s="23">
        <v>17871.64</v>
      </c>
    </row>
    <row r="44" spans="2:13" s="1" customFormat="1" ht="10.5" customHeight="1" x14ac:dyDescent="0.4">
      <c r="B44" s="40">
        <v>16</v>
      </c>
      <c r="C44" s="62" t="s">
        <v>24</v>
      </c>
      <c r="D44" s="62"/>
      <c r="E44" s="63"/>
      <c r="F44" s="24">
        <v>16</v>
      </c>
      <c r="G44" s="13">
        <v>2235.33</v>
      </c>
      <c r="H44" s="24">
        <v>20</v>
      </c>
      <c r="I44" s="13">
        <v>2935.49</v>
      </c>
      <c r="J44" s="24">
        <v>11</v>
      </c>
      <c r="K44" s="13">
        <v>1648.43</v>
      </c>
      <c r="L44" s="24">
        <v>17</v>
      </c>
      <c r="M44" s="23">
        <v>1940.8</v>
      </c>
    </row>
    <row r="45" spans="2:13" s="1" customFormat="1" ht="10.5" customHeight="1" x14ac:dyDescent="0.4">
      <c r="B45" s="40">
        <v>17</v>
      </c>
      <c r="C45" s="62" t="s">
        <v>25</v>
      </c>
      <c r="D45" s="62"/>
      <c r="E45" s="63"/>
      <c r="F45" s="13" t="s">
        <v>6</v>
      </c>
      <c r="G45" s="13" t="s">
        <v>6</v>
      </c>
      <c r="H45" s="13" t="s">
        <v>6</v>
      </c>
      <c r="I45" s="13" t="s">
        <v>6</v>
      </c>
      <c r="J45" s="13">
        <v>1</v>
      </c>
      <c r="K45" s="13">
        <v>472.1</v>
      </c>
      <c r="L45" s="13" t="s">
        <v>6</v>
      </c>
      <c r="M45" s="23" t="s">
        <v>6</v>
      </c>
    </row>
    <row r="46" spans="2:13" s="1" customFormat="1" ht="10.5" customHeight="1" x14ac:dyDescent="0.4">
      <c r="B46" s="40">
        <v>18</v>
      </c>
      <c r="C46" s="62" t="s">
        <v>5</v>
      </c>
      <c r="D46" s="62"/>
      <c r="E46" s="63"/>
      <c r="F46" s="24">
        <v>73</v>
      </c>
      <c r="G46" s="13">
        <v>219605.81</v>
      </c>
      <c r="H46" s="24">
        <v>77</v>
      </c>
      <c r="I46" s="13">
        <v>40138.94</v>
      </c>
      <c r="J46" s="24">
        <v>64</v>
      </c>
      <c r="K46" s="13">
        <v>52199.99</v>
      </c>
      <c r="L46" s="24">
        <v>56</v>
      </c>
      <c r="M46" s="23">
        <v>27802</v>
      </c>
    </row>
    <row r="47" spans="2:13" s="1" customFormat="1" ht="10.5" customHeight="1" x14ac:dyDescent="0.4">
      <c r="B47" s="40">
        <v>19</v>
      </c>
      <c r="C47" s="40" t="s">
        <v>3</v>
      </c>
      <c r="D47" s="40"/>
      <c r="E47" s="41"/>
      <c r="F47" s="24">
        <v>34</v>
      </c>
      <c r="G47" s="13" t="s">
        <v>6</v>
      </c>
      <c r="H47" s="24">
        <v>49</v>
      </c>
      <c r="I47" s="13" t="s">
        <v>6</v>
      </c>
      <c r="J47" s="24">
        <v>54</v>
      </c>
      <c r="K47" s="13" t="s">
        <v>6</v>
      </c>
      <c r="L47" s="24">
        <v>52</v>
      </c>
      <c r="M47" s="23" t="s">
        <v>6</v>
      </c>
    </row>
    <row r="48" spans="2:13" s="1" customFormat="1" ht="10.5" customHeight="1" x14ac:dyDescent="0.4">
      <c r="B48" s="5">
        <v>20</v>
      </c>
      <c r="C48" s="5" t="s">
        <v>4</v>
      </c>
      <c r="D48" s="5"/>
      <c r="E48" s="6"/>
      <c r="F48" s="25">
        <v>12</v>
      </c>
      <c r="G48" s="14" t="s">
        <v>6</v>
      </c>
      <c r="H48" s="25">
        <v>19</v>
      </c>
      <c r="I48" s="14" t="s">
        <v>6</v>
      </c>
      <c r="J48" s="25">
        <v>18</v>
      </c>
      <c r="K48" s="14" t="s">
        <v>6</v>
      </c>
      <c r="L48" s="25">
        <v>14</v>
      </c>
      <c r="M48" s="31" t="s">
        <v>6</v>
      </c>
    </row>
    <row r="49" spans="2:13" s="3" customFormat="1" ht="5.0999999999999996" customHeight="1" x14ac:dyDescent="0.4">
      <c r="G49" s="20"/>
      <c r="I49" s="20"/>
      <c r="J49" s="7"/>
      <c r="K49" s="21"/>
      <c r="L49" s="49"/>
      <c r="M49" s="50"/>
    </row>
    <row r="50" spans="2:13" s="3" customFormat="1" ht="10.35" customHeight="1" x14ac:dyDescent="0.4">
      <c r="B50" s="64" t="s">
        <v>8</v>
      </c>
      <c r="C50" s="64"/>
      <c r="D50" s="68"/>
      <c r="E50" s="10" t="s">
        <v>27</v>
      </c>
      <c r="F50" s="66">
        <v>2</v>
      </c>
      <c r="G50" s="67"/>
      <c r="H50" s="66">
        <v>3</v>
      </c>
      <c r="I50" s="67"/>
      <c r="J50" s="66">
        <v>4</v>
      </c>
      <c r="K50" s="70"/>
      <c r="L50" s="71">
        <v>5</v>
      </c>
      <c r="M50" s="72"/>
    </row>
    <row r="51" spans="2:13" s="3" customFormat="1" ht="10.35" customHeight="1" x14ac:dyDescent="0.4">
      <c r="B51" s="65"/>
      <c r="C51" s="65"/>
      <c r="D51" s="69"/>
      <c r="E51" s="11" t="s">
        <v>7</v>
      </c>
      <c r="F51" s="52" t="s">
        <v>1</v>
      </c>
      <c r="G51" s="53" t="s">
        <v>2</v>
      </c>
      <c r="H51" s="52" t="s">
        <v>1</v>
      </c>
      <c r="I51" s="53" t="s">
        <v>2</v>
      </c>
      <c r="J51" s="52" t="s">
        <v>1</v>
      </c>
      <c r="K51" s="53" t="s">
        <v>2</v>
      </c>
      <c r="L51" s="54" t="s">
        <v>1</v>
      </c>
      <c r="M51" s="55" t="s">
        <v>2</v>
      </c>
    </row>
    <row r="52" spans="2:13" s="3" customFormat="1" ht="10.5" customHeight="1" x14ac:dyDescent="0.4">
      <c r="B52" s="30" t="s">
        <v>28</v>
      </c>
      <c r="C52" s="2"/>
      <c r="D52" s="2"/>
      <c r="E52" s="4"/>
      <c r="F52" s="26">
        <f>SUM(F53:F72)</f>
        <v>1062</v>
      </c>
      <c r="G52" s="27">
        <v>168033.22</v>
      </c>
      <c r="H52" s="26">
        <v>1051</v>
      </c>
      <c r="I52" s="27">
        <v>157927.34000000003</v>
      </c>
      <c r="J52" s="26">
        <v>938</v>
      </c>
      <c r="K52" s="27">
        <f>SUM(K53:K72)</f>
        <v>192415.86000000002</v>
      </c>
      <c r="L52" s="42">
        <v>846</v>
      </c>
      <c r="M52" s="43">
        <f>SUM(M53:M72)</f>
        <v>140817.24000000002</v>
      </c>
    </row>
    <row r="53" spans="2:13" s="3" customFormat="1" ht="10.5" customHeight="1" x14ac:dyDescent="0.4">
      <c r="B53" s="40">
        <v>1</v>
      </c>
      <c r="C53" s="62" t="s">
        <v>9</v>
      </c>
      <c r="D53" s="62"/>
      <c r="E53" s="63"/>
      <c r="F53" s="13">
        <v>885</v>
      </c>
      <c r="G53" s="23">
        <v>99010.55</v>
      </c>
      <c r="H53" s="13">
        <v>882</v>
      </c>
      <c r="I53" s="23">
        <v>97882.98</v>
      </c>
      <c r="J53" s="13">
        <v>758</v>
      </c>
      <c r="K53" s="23">
        <v>84866.05</v>
      </c>
      <c r="L53" s="42">
        <v>701</v>
      </c>
      <c r="M53" s="43">
        <v>74499.38</v>
      </c>
    </row>
    <row r="54" spans="2:13" s="3" customFormat="1" ht="10.5" customHeight="1" x14ac:dyDescent="0.4">
      <c r="B54" s="40">
        <v>2</v>
      </c>
      <c r="C54" s="62" t="s">
        <v>10</v>
      </c>
      <c r="D54" s="62"/>
      <c r="E54" s="63"/>
      <c r="F54" s="13" t="s">
        <v>34</v>
      </c>
      <c r="G54" s="23" t="s">
        <v>34</v>
      </c>
      <c r="H54" s="13" t="s">
        <v>34</v>
      </c>
      <c r="I54" s="23" t="s">
        <v>34</v>
      </c>
      <c r="J54" s="13" t="s">
        <v>34</v>
      </c>
      <c r="K54" s="23" t="s">
        <v>34</v>
      </c>
      <c r="L54" s="42" t="s">
        <v>36</v>
      </c>
      <c r="M54" s="43" t="s">
        <v>36</v>
      </c>
    </row>
    <row r="55" spans="2:13" s="3" customFormat="1" ht="10.5" customHeight="1" x14ac:dyDescent="0.4">
      <c r="B55" s="40">
        <v>3</v>
      </c>
      <c r="C55" s="62" t="s">
        <v>11</v>
      </c>
      <c r="D55" s="62"/>
      <c r="E55" s="63"/>
      <c r="F55" s="13">
        <v>2</v>
      </c>
      <c r="G55" s="23">
        <v>1047.3</v>
      </c>
      <c r="H55" s="13" t="s">
        <v>34</v>
      </c>
      <c r="I55" s="23" t="s">
        <v>34</v>
      </c>
      <c r="J55" s="13" t="s">
        <v>34</v>
      </c>
      <c r="K55" s="23" t="s">
        <v>34</v>
      </c>
      <c r="L55" s="42" t="s">
        <v>36</v>
      </c>
      <c r="M55" s="43" t="s">
        <v>36</v>
      </c>
    </row>
    <row r="56" spans="2:13" s="3" customFormat="1" ht="10.5" customHeight="1" x14ac:dyDescent="0.4">
      <c r="B56" s="40">
        <v>4</v>
      </c>
      <c r="C56" s="62" t="s">
        <v>12</v>
      </c>
      <c r="D56" s="62"/>
      <c r="E56" s="63"/>
      <c r="F56" s="13">
        <v>3</v>
      </c>
      <c r="G56" s="23">
        <v>7459.25</v>
      </c>
      <c r="H56" s="13">
        <v>5</v>
      </c>
      <c r="I56" s="23">
        <v>3426.21</v>
      </c>
      <c r="J56" s="13">
        <v>5</v>
      </c>
      <c r="K56" s="23">
        <v>1337</v>
      </c>
      <c r="L56" s="42">
        <v>2</v>
      </c>
      <c r="M56" s="43">
        <v>470.03</v>
      </c>
    </row>
    <row r="57" spans="2:13" s="3" customFormat="1" ht="10.5" customHeight="1" x14ac:dyDescent="0.4">
      <c r="B57" s="40">
        <v>5</v>
      </c>
      <c r="C57" s="62" t="s">
        <v>13</v>
      </c>
      <c r="D57" s="62"/>
      <c r="E57" s="63"/>
      <c r="F57" s="13" t="s">
        <v>34</v>
      </c>
      <c r="G57" s="23" t="s">
        <v>34</v>
      </c>
      <c r="H57" s="13" t="s">
        <v>34</v>
      </c>
      <c r="I57" s="23" t="s">
        <v>34</v>
      </c>
      <c r="J57" s="13" t="s">
        <v>34</v>
      </c>
      <c r="K57" s="23" t="s">
        <v>34</v>
      </c>
      <c r="L57" s="42" t="s">
        <v>36</v>
      </c>
      <c r="M57" s="43" t="s">
        <v>36</v>
      </c>
    </row>
    <row r="58" spans="2:13" s="3" customFormat="1" ht="10.5" customHeight="1" x14ac:dyDescent="0.4">
      <c r="B58" s="40">
        <v>6</v>
      </c>
      <c r="C58" s="62" t="s">
        <v>14</v>
      </c>
      <c r="D58" s="62"/>
      <c r="E58" s="63"/>
      <c r="F58" s="24">
        <v>5</v>
      </c>
      <c r="G58" s="23">
        <v>947.9</v>
      </c>
      <c r="H58" s="24">
        <v>5</v>
      </c>
      <c r="I58" s="23">
        <v>2284.7399999999998</v>
      </c>
      <c r="J58" s="24" t="s">
        <v>34</v>
      </c>
      <c r="K58" s="23" t="s">
        <v>34</v>
      </c>
      <c r="L58" s="44">
        <v>1</v>
      </c>
      <c r="M58" s="43">
        <v>526.91999999999996</v>
      </c>
    </row>
    <row r="59" spans="2:13" s="3" customFormat="1" ht="10.5" customHeight="1" x14ac:dyDescent="0.4">
      <c r="B59" s="40">
        <v>7</v>
      </c>
      <c r="C59" s="62" t="s">
        <v>15</v>
      </c>
      <c r="D59" s="62"/>
      <c r="E59" s="63"/>
      <c r="F59" s="24">
        <v>32</v>
      </c>
      <c r="G59" s="23">
        <v>18002.89</v>
      </c>
      <c r="H59" s="24">
        <v>32</v>
      </c>
      <c r="I59" s="23">
        <v>13217.24</v>
      </c>
      <c r="J59" s="24">
        <v>41</v>
      </c>
      <c r="K59" s="23">
        <v>14185.1</v>
      </c>
      <c r="L59" s="44">
        <v>30</v>
      </c>
      <c r="M59" s="43">
        <v>10993.68</v>
      </c>
    </row>
    <row r="60" spans="2:13" s="3" customFormat="1" ht="10.5" customHeight="1" x14ac:dyDescent="0.4">
      <c r="B60" s="40">
        <v>8</v>
      </c>
      <c r="C60" s="62" t="s">
        <v>16</v>
      </c>
      <c r="D60" s="62"/>
      <c r="E60" s="63"/>
      <c r="F60" s="24">
        <v>25</v>
      </c>
      <c r="G60" s="23">
        <v>5564.79</v>
      </c>
      <c r="H60" s="24">
        <v>12</v>
      </c>
      <c r="I60" s="23">
        <v>2380.6</v>
      </c>
      <c r="J60" s="24">
        <v>16</v>
      </c>
      <c r="K60" s="23">
        <v>8641.18</v>
      </c>
      <c r="L60" s="44">
        <v>17</v>
      </c>
      <c r="M60" s="43">
        <v>2547.14</v>
      </c>
    </row>
    <row r="61" spans="2:13" s="3" customFormat="1" ht="10.5" customHeight="1" x14ac:dyDescent="0.4">
      <c r="B61" s="40">
        <v>9</v>
      </c>
      <c r="C61" s="62" t="s">
        <v>17</v>
      </c>
      <c r="D61" s="62"/>
      <c r="E61" s="63"/>
      <c r="F61" s="13">
        <v>1</v>
      </c>
      <c r="G61" s="23">
        <v>1536.05</v>
      </c>
      <c r="H61" s="13">
        <v>1</v>
      </c>
      <c r="I61" s="23">
        <v>1384.5</v>
      </c>
      <c r="J61" s="13">
        <v>3</v>
      </c>
      <c r="K61" s="23">
        <v>6319</v>
      </c>
      <c r="L61" s="42">
        <v>2</v>
      </c>
      <c r="M61" s="43">
        <v>2812.14</v>
      </c>
    </row>
    <row r="62" spans="2:13" s="3" customFormat="1" ht="10.5" customHeight="1" x14ac:dyDescent="0.4">
      <c r="B62" s="40">
        <v>10</v>
      </c>
      <c r="C62" s="62" t="s">
        <v>18</v>
      </c>
      <c r="D62" s="62"/>
      <c r="E62" s="63"/>
      <c r="F62" s="24">
        <v>6</v>
      </c>
      <c r="G62" s="23">
        <v>1542.69</v>
      </c>
      <c r="H62" s="24">
        <v>1</v>
      </c>
      <c r="I62" s="23">
        <v>562.55999999999995</v>
      </c>
      <c r="J62" s="24">
        <v>3</v>
      </c>
      <c r="K62" s="23">
        <v>1008</v>
      </c>
      <c r="L62" s="44">
        <v>1</v>
      </c>
      <c r="M62" s="43">
        <v>752.99</v>
      </c>
    </row>
    <row r="63" spans="2:13" s="3" customFormat="1" ht="10.5" customHeight="1" x14ac:dyDescent="0.4">
      <c r="B63" s="40">
        <v>11</v>
      </c>
      <c r="C63" s="62" t="s">
        <v>19</v>
      </c>
      <c r="D63" s="62"/>
      <c r="E63" s="63"/>
      <c r="F63" s="13">
        <v>1</v>
      </c>
      <c r="G63" s="23">
        <v>1127.99</v>
      </c>
      <c r="H63" s="13" t="s">
        <v>34</v>
      </c>
      <c r="I63" s="23" t="s">
        <v>34</v>
      </c>
      <c r="J63" s="13" t="s">
        <v>34</v>
      </c>
      <c r="K63" s="23" t="s">
        <v>34</v>
      </c>
      <c r="L63" s="42" t="s">
        <v>36</v>
      </c>
      <c r="M63" s="43" t="s">
        <v>36</v>
      </c>
    </row>
    <row r="64" spans="2:13" s="3" customFormat="1" ht="10.5" customHeight="1" x14ac:dyDescent="0.4">
      <c r="B64" s="40">
        <v>12</v>
      </c>
      <c r="C64" s="62" t="s">
        <v>20</v>
      </c>
      <c r="D64" s="62"/>
      <c r="E64" s="63"/>
      <c r="F64" s="24">
        <v>2</v>
      </c>
      <c r="G64" s="23">
        <v>109.22</v>
      </c>
      <c r="H64" s="24">
        <v>1</v>
      </c>
      <c r="I64" s="23">
        <v>43.51</v>
      </c>
      <c r="J64" s="24">
        <v>1</v>
      </c>
      <c r="K64" s="23">
        <v>29.81</v>
      </c>
      <c r="L64" s="44">
        <v>3</v>
      </c>
      <c r="M64" s="43">
        <v>95.91</v>
      </c>
    </row>
    <row r="65" spans="2:17" s="3" customFormat="1" ht="10.5" customHeight="1" x14ac:dyDescent="0.4">
      <c r="B65" s="40">
        <v>13</v>
      </c>
      <c r="C65" s="62" t="s">
        <v>21</v>
      </c>
      <c r="D65" s="62"/>
      <c r="E65" s="63"/>
      <c r="F65" s="24">
        <v>2</v>
      </c>
      <c r="G65" s="23">
        <v>476.23</v>
      </c>
      <c r="H65" s="24">
        <v>2</v>
      </c>
      <c r="I65" s="23">
        <v>1019.94</v>
      </c>
      <c r="J65" s="24">
        <v>4</v>
      </c>
      <c r="K65" s="23">
        <v>557.75</v>
      </c>
      <c r="L65" s="44">
        <v>1</v>
      </c>
      <c r="M65" s="43">
        <v>315.88</v>
      </c>
    </row>
    <row r="66" spans="2:17" s="3" customFormat="1" ht="10.5" customHeight="1" x14ac:dyDescent="0.4">
      <c r="B66" s="40">
        <v>14</v>
      </c>
      <c r="C66" s="62" t="s">
        <v>22</v>
      </c>
      <c r="D66" s="62"/>
      <c r="E66" s="63"/>
      <c r="F66" s="24">
        <v>13</v>
      </c>
      <c r="G66" s="23">
        <v>9483.26</v>
      </c>
      <c r="H66" s="24">
        <v>27</v>
      </c>
      <c r="I66" s="23">
        <v>8876.17</v>
      </c>
      <c r="J66" s="24">
        <v>21</v>
      </c>
      <c r="K66" s="23">
        <v>20682.16</v>
      </c>
      <c r="L66" s="44">
        <v>21</v>
      </c>
      <c r="M66" s="43">
        <v>9662.5400000000009</v>
      </c>
    </row>
    <row r="67" spans="2:17" s="3" customFormat="1" ht="10.5" customHeight="1" x14ac:dyDescent="0.4">
      <c r="B67" s="40">
        <v>15</v>
      </c>
      <c r="C67" s="62" t="s">
        <v>23</v>
      </c>
      <c r="D67" s="62"/>
      <c r="E67" s="63"/>
      <c r="F67" s="24">
        <v>4</v>
      </c>
      <c r="G67" s="23">
        <v>10577.65</v>
      </c>
      <c r="H67" s="24">
        <v>5</v>
      </c>
      <c r="I67" s="23">
        <v>1355.8</v>
      </c>
      <c r="J67" s="24">
        <v>15</v>
      </c>
      <c r="K67" s="23">
        <v>4472</v>
      </c>
      <c r="L67" s="44">
        <v>14</v>
      </c>
      <c r="M67" s="43">
        <v>19869.189999999999</v>
      </c>
    </row>
    <row r="68" spans="2:17" s="3" customFormat="1" ht="10.5" customHeight="1" x14ac:dyDescent="0.4">
      <c r="B68" s="40">
        <v>16</v>
      </c>
      <c r="C68" s="62" t="s">
        <v>24</v>
      </c>
      <c r="D68" s="62"/>
      <c r="E68" s="63"/>
      <c r="F68" s="24">
        <v>10</v>
      </c>
      <c r="G68" s="23">
        <v>1347.45</v>
      </c>
      <c r="H68" s="24">
        <v>8</v>
      </c>
      <c r="I68" s="23">
        <v>1015.42</v>
      </c>
      <c r="J68" s="24">
        <v>6</v>
      </c>
      <c r="K68" s="23">
        <v>1012</v>
      </c>
      <c r="L68" s="44">
        <v>11</v>
      </c>
      <c r="M68" s="43">
        <v>2166.9299999999998</v>
      </c>
    </row>
    <row r="69" spans="2:17" s="3" customFormat="1" ht="10.5" customHeight="1" x14ac:dyDescent="0.4">
      <c r="B69" s="40">
        <v>17</v>
      </c>
      <c r="C69" s="62" t="s">
        <v>25</v>
      </c>
      <c r="D69" s="62"/>
      <c r="E69" s="63"/>
      <c r="F69" s="13" t="s">
        <v>34</v>
      </c>
      <c r="G69" s="16" t="s">
        <v>34</v>
      </c>
      <c r="H69" s="13" t="s">
        <v>34</v>
      </c>
      <c r="I69" s="16" t="s">
        <v>34</v>
      </c>
      <c r="J69" s="13" t="s">
        <v>34</v>
      </c>
      <c r="K69" s="16" t="s">
        <v>34</v>
      </c>
      <c r="L69" s="42" t="s">
        <v>36</v>
      </c>
      <c r="M69" s="45" t="s">
        <v>36</v>
      </c>
    </row>
    <row r="70" spans="2:17" s="3" customFormat="1" ht="10.5" customHeight="1" x14ac:dyDescent="0.4">
      <c r="B70" s="40">
        <v>18</v>
      </c>
      <c r="C70" s="62" t="s">
        <v>5</v>
      </c>
      <c r="D70" s="62"/>
      <c r="E70" s="63"/>
      <c r="F70" s="24">
        <v>28</v>
      </c>
      <c r="G70" s="23">
        <v>9800</v>
      </c>
      <c r="H70" s="24">
        <v>29</v>
      </c>
      <c r="I70" s="23">
        <v>24477.67</v>
      </c>
      <c r="J70" s="24">
        <v>25</v>
      </c>
      <c r="K70" s="23">
        <v>49305.81</v>
      </c>
      <c r="L70" s="44">
        <v>24</v>
      </c>
      <c r="M70" s="43">
        <v>16104.51</v>
      </c>
    </row>
    <row r="71" spans="2:17" s="3" customFormat="1" ht="10.5" customHeight="1" x14ac:dyDescent="0.4">
      <c r="B71" s="40">
        <v>19</v>
      </c>
      <c r="C71" s="40" t="s">
        <v>3</v>
      </c>
      <c r="D71" s="40"/>
      <c r="E71" s="41"/>
      <c r="F71" s="24">
        <v>29</v>
      </c>
      <c r="G71" s="16" t="s">
        <v>34</v>
      </c>
      <c r="H71" s="24">
        <v>31</v>
      </c>
      <c r="I71" s="16" t="s">
        <v>34</v>
      </c>
      <c r="J71" s="24">
        <v>30</v>
      </c>
      <c r="K71" s="16" t="s">
        <v>34</v>
      </c>
      <c r="L71" s="44">
        <v>14</v>
      </c>
      <c r="M71" s="45" t="s">
        <v>36</v>
      </c>
    </row>
    <row r="72" spans="2:17" s="3" customFormat="1" ht="10.5" customHeight="1" x14ac:dyDescent="0.4">
      <c r="B72" s="5">
        <v>20</v>
      </c>
      <c r="C72" s="5" t="s">
        <v>4</v>
      </c>
      <c r="D72" s="5"/>
      <c r="E72" s="6"/>
      <c r="F72" s="25">
        <v>14</v>
      </c>
      <c r="G72" s="18" t="s">
        <v>34</v>
      </c>
      <c r="H72" s="25">
        <v>10</v>
      </c>
      <c r="I72" s="18" t="s">
        <v>34</v>
      </c>
      <c r="J72" s="25">
        <v>10</v>
      </c>
      <c r="K72" s="18" t="s">
        <v>34</v>
      </c>
      <c r="L72" s="46">
        <v>4</v>
      </c>
      <c r="M72" s="47" t="s">
        <v>36</v>
      </c>
    </row>
    <row r="73" spans="2:17" ht="12.6" customHeight="1" x14ac:dyDescent="0.4">
      <c r="B73" s="3" t="s">
        <v>26</v>
      </c>
      <c r="F73" s="20" t="s">
        <v>37</v>
      </c>
      <c r="H73" s="35"/>
      <c r="I73" s="37"/>
      <c r="J73" s="35"/>
      <c r="K73" s="38"/>
      <c r="L73" s="2"/>
      <c r="M73" s="38"/>
      <c r="N73" s="3"/>
      <c r="O73" s="3"/>
      <c r="P73" s="3"/>
      <c r="Q73" s="3"/>
    </row>
    <row r="74" spans="2:17" ht="12.6" customHeight="1" x14ac:dyDescent="0.4">
      <c r="F74" s="73" t="s">
        <v>38</v>
      </c>
      <c r="L74" s="51"/>
      <c r="M74" s="38"/>
    </row>
    <row r="75" spans="2:17" ht="10.5" customHeight="1" x14ac:dyDescent="0.4">
      <c r="L75" s="51"/>
      <c r="M75" s="38"/>
    </row>
    <row r="76" spans="2:17" ht="10.5" customHeight="1" x14ac:dyDescent="0.4">
      <c r="L76" s="51"/>
      <c r="M76" s="38"/>
    </row>
    <row r="77" spans="2:17" ht="10.5" customHeight="1" x14ac:dyDescent="0.4">
      <c r="L77" s="51"/>
      <c r="M77" s="38"/>
    </row>
    <row r="78" spans="2:17" ht="10.5" customHeight="1" x14ac:dyDescent="0.4">
      <c r="L78" s="51"/>
      <c r="M78" s="38"/>
    </row>
    <row r="79" spans="2:17" ht="10.5" customHeight="1" x14ac:dyDescent="0.4">
      <c r="L79" s="51"/>
      <c r="M79" s="38"/>
    </row>
    <row r="80" spans="2:17" ht="10.5" customHeight="1" x14ac:dyDescent="0.4">
      <c r="L80" s="51"/>
      <c r="M80" s="38"/>
    </row>
    <row r="81" spans="12:13" ht="10.5" customHeight="1" x14ac:dyDescent="0.4">
      <c r="L81" s="51"/>
      <c r="M81" s="38"/>
    </row>
    <row r="82" spans="12:13" ht="10.5" customHeight="1" x14ac:dyDescent="0.4">
      <c r="L82" s="51"/>
      <c r="M82" s="38"/>
    </row>
    <row r="83" spans="12:13" ht="10.5" customHeight="1" x14ac:dyDescent="0.4">
      <c r="L83" s="51"/>
      <c r="M83" s="38"/>
    </row>
    <row r="84" spans="12:13" ht="10.5" customHeight="1" x14ac:dyDescent="0.4">
      <c r="L84" s="51"/>
      <c r="M84" s="38"/>
    </row>
    <row r="85" spans="12:13" ht="10.5" customHeight="1" x14ac:dyDescent="0.4">
      <c r="L85" s="51"/>
      <c r="M85" s="38"/>
    </row>
    <row r="86" spans="12:13" ht="10.5" customHeight="1" x14ac:dyDescent="0.4">
      <c r="L86" s="51"/>
      <c r="M86" s="38"/>
    </row>
    <row r="87" spans="12:13" ht="10.5" customHeight="1" x14ac:dyDescent="0.4">
      <c r="L87" s="51"/>
      <c r="M87" s="38"/>
    </row>
    <row r="88" spans="12:13" ht="10.5" customHeight="1" x14ac:dyDescent="0.4">
      <c r="L88" s="51"/>
      <c r="M88" s="38"/>
    </row>
    <row r="89" spans="12:13" ht="10.5" customHeight="1" x14ac:dyDescent="0.4">
      <c r="L89" s="51"/>
      <c r="M89" s="38"/>
    </row>
    <row r="90" spans="12:13" ht="10.5" customHeight="1" x14ac:dyDescent="0.4">
      <c r="L90" s="51"/>
      <c r="M90" s="38"/>
    </row>
    <row r="91" spans="12:13" ht="10.5" customHeight="1" x14ac:dyDescent="0.4">
      <c r="L91" s="51"/>
      <c r="M91" s="38"/>
    </row>
    <row r="92" spans="12:13" ht="10.5" customHeight="1" x14ac:dyDescent="0.4">
      <c r="L92" s="51"/>
      <c r="M92" s="38"/>
    </row>
    <row r="93" spans="12:13" ht="10.5" customHeight="1" x14ac:dyDescent="0.4">
      <c r="L93" s="51"/>
      <c r="M93" s="38"/>
    </row>
    <row r="94" spans="12:13" ht="10.5" customHeight="1" x14ac:dyDescent="0.4">
      <c r="L94" s="51"/>
      <c r="M94" s="38"/>
    </row>
    <row r="95" spans="12:13" ht="10.5" customHeight="1" x14ac:dyDescent="0.4">
      <c r="L95" s="51"/>
      <c r="M95" s="38"/>
    </row>
    <row r="96" spans="12:13" ht="10.5" customHeight="1" x14ac:dyDescent="0.4">
      <c r="L96" s="51"/>
      <c r="M96" s="38"/>
    </row>
    <row r="97" spans="12:13" ht="10.5" customHeight="1" x14ac:dyDescent="0.4">
      <c r="L97" s="51"/>
      <c r="M97" s="38"/>
    </row>
    <row r="98" spans="12:13" ht="10.5" customHeight="1" x14ac:dyDescent="0.4">
      <c r="L98" s="51"/>
      <c r="M98" s="38"/>
    </row>
    <row r="99" spans="12:13" ht="10.5" customHeight="1" x14ac:dyDescent="0.4">
      <c r="L99" s="51"/>
      <c r="M99" s="38"/>
    </row>
    <row r="100" spans="12:13" ht="10.5" customHeight="1" x14ac:dyDescent="0.4">
      <c r="L100" s="51"/>
      <c r="M100" s="38"/>
    </row>
    <row r="101" spans="12:13" ht="10.5" customHeight="1" x14ac:dyDescent="0.4">
      <c r="L101" s="51"/>
      <c r="M101" s="38"/>
    </row>
    <row r="102" spans="12:13" ht="10.5" customHeight="1" x14ac:dyDescent="0.4">
      <c r="L102" s="51"/>
      <c r="M102" s="38"/>
    </row>
    <row r="103" spans="12:13" ht="10.5" customHeight="1" x14ac:dyDescent="0.4">
      <c r="L103" s="51"/>
      <c r="M103" s="38"/>
    </row>
    <row r="104" spans="12:13" ht="10.5" customHeight="1" x14ac:dyDescent="0.4">
      <c r="L104" s="51"/>
      <c r="M104" s="38"/>
    </row>
    <row r="105" spans="12:13" ht="10.5" customHeight="1" x14ac:dyDescent="0.4">
      <c r="L105" s="51"/>
      <c r="M105" s="38"/>
    </row>
    <row r="106" spans="12:13" ht="10.5" customHeight="1" x14ac:dyDescent="0.4">
      <c r="L106" s="51"/>
      <c r="M106" s="38"/>
    </row>
    <row r="107" spans="12:13" ht="10.5" customHeight="1" x14ac:dyDescent="0.4">
      <c r="L107" s="51"/>
      <c r="M107" s="38"/>
    </row>
    <row r="108" spans="12:13" ht="10.5" customHeight="1" x14ac:dyDescent="0.4">
      <c r="L108" s="51"/>
      <c r="M108" s="38"/>
    </row>
    <row r="109" spans="12:13" ht="10.5" customHeight="1" x14ac:dyDescent="0.4">
      <c r="L109" s="51"/>
      <c r="M109" s="38"/>
    </row>
    <row r="110" spans="12:13" ht="10.5" customHeight="1" x14ac:dyDescent="0.4">
      <c r="L110" s="51"/>
      <c r="M110" s="38"/>
    </row>
    <row r="111" spans="12:13" ht="10.5" customHeight="1" x14ac:dyDescent="0.4">
      <c r="L111" s="51"/>
      <c r="M111" s="38"/>
    </row>
    <row r="112" spans="12:13" ht="10.5" customHeight="1" x14ac:dyDescent="0.4">
      <c r="L112" s="51"/>
      <c r="M112" s="38"/>
    </row>
    <row r="113" spans="12:13" ht="10.5" customHeight="1" x14ac:dyDescent="0.4">
      <c r="L113" s="51"/>
      <c r="M113" s="38"/>
    </row>
    <row r="114" spans="12:13" ht="10.5" customHeight="1" x14ac:dyDescent="0.4">
      <c r="L114" s="51"/>
      <c r="M114" s="38"/>
    </row>
    <row r="115" spans="12:13" ht="10.5" customHeight="1" x14ac:dyDescent="0.4">
      <c r="L115" s="51"/>
      <c r="M115" s="38"/>
    </row>
    <row r="116" spans="12:13" ht="10.5" customHeight="1" x14ac:dyDescent="0.4">
      <c r="L116" s="51"/>
      <c r="M116" s="38"/>
    </row>
    <row r="117" spans="12:13" ht="10.5" customHeight="1" x14ac:dyDescent="0.4">
      <c r="L117" s="51"/>
      <c r="M117" s="38"/>
    </row>
    <row r="118" spans="12:13" ht="10.5" customHeight="1" x14ac:dyDescent="0.4">
      <c r="L118" s="51"/>
      <c r="M118" s="38"/>
    </row>
    <row r="119" spans="12:13" ht="10.5" customHeight="1" x14ac:dyDescent="0.4">
      <c r="L119" s="51"/>
      <c r="M119" s="38"/>
    </row>
    <row r="120" spans="12:13" ht="10.5" customHeight="1" x14ac:dyDescent="0.4">
      <c r="L120" s="51"/>
      <c r="M120" s="38"/>
    </row>
    <row r="121" spans="12:13" ht="10.5" customHeight="1" x14ac:dyDescent="0.4">
      <c r="L121" s="51"/>
      <c r="M121" s="38"/>
    </row>
    <row r="122" spans="12:13" ht="10.5" customHeight="1" x14ac:dyDescent="0.4">
      <c r="L122" s="51"/>
      <c r="M122" s="38"/>
    </row>
    <row r="123" spans="12:13" ht="10.5" customHeight="1" x14ac:dyDescent="0.4">
      <c r="L123" s="51"/>
      <c r="M123" s="38"/>
    </row>
    <row r="124" spans="12:13" ht="10.5" customHeight="1" x14ac:dyDescent="0.4">
      <c r="L124" s="51"/>
      <c r="M124" s="38"/>
    </row>
    <row r="125" spans="12:13" ht="10.5" customHeight="1" x14ac:dyDescent="0.4">
      <c r="L125" s="51"/>
      <c r="M125" s="38"/>
    </row>
    <row r="126" spans="12:13" ht="10.5" customHeight="1" x14ac:dyDescent="0.4">
      <c r="L126" s="51"/>
      <c r="M126" s="38"/>
    </row>
    <row r="127" spans="12:13" ht="10.5" customHeight="1" x14ac:dyDescent="0.4">
      <c r="L127" s="51"/>
      <c r="M127" s="38"/>
    </row>
    <row r="128" spans="12:13" ht="10.5" customHeight="1" x14ac:dyDescent="0.4">
      <c r="L128" s="51"/>
      <c r="M128" s="38"/>
    </row>
    <row r="129" spans="12:13" ht="10.5" customHeight="1" x14ac:dyDescent="0.4">
      <c r="L129" s="51"/>
      <c r="M129" s="38"/>
    </row>
    <row r="130" spans="12:13" ht="10.5" customHeight="1" x14ac:dyDescent="0.4">
      <c r="L130" s="51"/>
      <c r="M130" s="38"/>
    </row>
    <row r="131" spans="12:13" ht="10.5" customHeight="1" x14ac:dyDescent="0.4">
      <c r="L131" s="51"/>
      <c r="M131" s="38"/>
    </row>
    <row r="132" spans="12:13" ht="10.5" customHeight="1" x14ac:dyDescent="0.4">
      <c r="L132" s="51"/>
      <c r="M132" s="38"/>
    </row>
    <row r="133" spans="12:13" ht="10.5" customHeight="1" x14ac:dyDescent="0.4">
      <c r="L133" s="51"/>
      <c r="M133" s="38"/>
    </row>
    <row r="134" spans="12:13" ht="10.5" customHeight="1" x14ac:dyDescent="0.4">
      <c r="L134" s="51"/>
      <c r="M134" s="38"/>
    </row>
    <row r="135" spans="12:13" ht="10.5" customHeight="1" x14ac:dyDescent="0.4"/>
    <row r="136" spans="12:13" ht="10.5" customHeight="1" x14ac:dyDescent="0.4"/>
    <row r="137" spans="12:13" ht="10.5" customHeight="1" x14ac:dyDescent="0.4"/>
    <row r="138" spans="12:13" ht="10.5" customHeight="1" x14ac:dyDescent="0.4"/>
    <row r="139" spans="12:13" ht="10.5" customHeight="1" x14ac:dyDescent="0.4"/>
    <row r="140" spans="12:13" ht="10.5" customHeight="1" x14ac:dyDescent="0.4"/>
    <row r="141" spans="12:13" ht="10.5" customHeight="1" x14ac:dyDescent="0.4"/>
    <row r="142" spans="12:13" ht="10.5" customHeight="1" x14ac:dyDescent="0.4"/>
    <row r="143" spans="12:13" ht="10.5" customHeight="1" x14ac:dyDescent="0.4"/>
    <row r="144" spans="12:13" ht="10.5" customHeight="1" x14ac:dyDescent="0.4"/>
    <row r="145" ht="10.5" customHeight="1" x14ac:dyDescent="0.4"/>
    <row r="146" ht="10.5" customHeight="1" x14ac:dyDescent="0.4"/>
    <row r="147" ht="10.5" customHeight="1" x14ac:dyDescent="0.4"/>
    <row r="148" ht="10.5" customHeight="1" x14ac:dyDescent="0.4"/>
    <row r="149" ht="10.5" customHeight="1" x14ac:dyDescent="0.4"/>
    <row r="150" ht="10.5" customHeight="1" x14ac:dyDescent="0.4"/>
    <row r="151" ht="10.5" customHeight="1" x14ac:dyDescent="0.4"/>
    <row r="152" ht="10.5" customHeight="1" x14ac:dyDescent="0.4"/>
    <row r="153" ht="10.5" customHeight="1" x14ac:dyDescent="0.4"/>
    <row r="154" ht="10.5" customHeight="1" x14ac:dyDescent="0.4"/>
    <row r="155" ht="10.5" customHeight="1" x14ac:dyDescent="0.4"/>
    <row r="156" ht="10.5" customHeight="1" x14ac:dyDescent="0.4"/>
    <row r="157" ht="10.5" customHeight="1" x14ac:dyDescent="0.4"/>
    <row r="158" ht="10.5" customHeight="1" x14ac:dyDescent="0.4"/>
    <row r="159" ht="10.5" customHeight="1" x14ac:dyDescent="0.4"/>
    <row r="160" ht="10.5" customHeight="1" x14ac:dyDescent="0.4"/>
    <row r="161" ht="10.5" customHeight="1" x14ac:dyDescent="0.4"/>
    <row r="162" ht="10.5" customHeight="1" x14ac:dyDescent="0.4"/>
    <row r="163" ht="10.5" customHeight="1" x14ac:dyDescent="0.4"/>
    <row r="164" ht="10.5" customHeight="1" x14ac:dyDescent="0.4"/>
  </sheetData>
  <mergeCells count="72">
    <mergeCell ref="C60:E60"/>
    <mergeCell ref="C61:E61"/>
    <mergeCell ref="C68:E68"/>
    <mergeCell ref="C69:E69"/>
    <mergeCell ref="C70:E70"/>
    <mergeCell ref="C62:E62"/>
    <mergeCell ref="C63:E63"/>
    <mergeCell ref="C64:E64"/>
    <mergeCell ref="C65:E65"/>
    <mergeCell ref="C66:E66"/>
    <mergeCell ref="C67:E67"/>
    <mergeCell ref="C56:E56"/>
    <mergeCell ref="B50:C51"/>
    <mergeCell ref="C57:E57"/>
    <mergeCell ref="C58:E58"/>
    <mergeCell ref="C59:E59"/>
    <mergeCell ref="C53:E53"/>
    <mergeCell ref="C54:E54"/>
    <mergeCell ref="C55:E55"/>
    <mergeCell ref="D50:D51"/>
    <mergeCell ref="L26:M26"/>
    <mergeCell ref="F50:G50"/>
    <mergeCell ref="H26:I26"/>
    <mergeCell ref="J26:K26"/>
    <mergeCell ref="H50:I50"/>
    <mergeCell ref="J50:K50"/>
    <mergeCell ref="L50:M50"/>
    <mergeCell ref="L2:M2"/>
    <mergeCell ref="C29:E29"/>
    <mergeCell ref="C13:E13"/>
    <mergeCell ref="F2:G2"/>
    <mergeCell ref="B2:C3"/>
    <mergeCell ref="C5:E5"/>
    <mergeCell ref="C6:E6"/>
    <mergeCell ref="C18:E18"/>
    <mergeCell ref="C7:E7"/>
    <mergeCell ref="C8:E8"/>
    <mergeCell ref="C9:E9"/>
    <mergeCell ref="C10:E10"/>
    <mergeCell ref="C11:E11"/>
    <mergeCell ref="C17:E17"/>
    <mergeCell ref="C19:E19"/>
    <mergeCell ref="C20:E20"/>
    <mergeCell ref="C45:E45"/>
    <mergeCell ref="C46:E46"/>
    <mergeCell ref="F26:G26"/>
    <mergeCell ref="C40:E40"/>
    <mergeCell ref="D2:D3"/>
    <mergeCell ref="D26:D27"/>
    <mergeCell ref="C36:E36"/>
    <mergeCell ref="C43:E43"/>
    <mergeCell ref="C44:E44"/>
    <mergeCell ref="C21:E21"/>
    <mergeCell ref="C39:E39"/>
    <mergeCell ref="C22:E22"/>
    <mergeCell ref="C12:E12"/>
    <mergeCell ref="C14:E14"/>
    <mergeCell ref="C15:E15"/>
    <mergeCell ref="C16:E16"/>
    <mergeCell ref="J2:K2"/>
    <mergeCell ref="H2:I2"/>
    <mergeCell ref="C41:E41"/>
    <mergeCell ref="C42:E42"/>
    <mergeCell ref="C31:E31"/>
    <mergeCell ref="C32:E32"/>
    <mergeCell ref="C33:E33"/>
    <mergeCell ref="C34:E34"/>
    <mergeCell ref="C30:E30"/>
    <mergeCell ref="B26:C27"/>
    <mergeCell ref="C37:E37"/>
    <mergeCell ref="C38:E38"/>
    <mergeCell ref="C35:E35"/>
  </mergeCells>
  <phoneticPr fontId="1"/>
  <pageMargins left="0.78740157480314965" right="0.78740157480314965" top="0.98425196850393704" bottom="0.78740157480314965" header="0.39370078740157483" footer="0.39370078740157483"/>
  <pageSetup paperSize="9" firstPageNumber="9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128</vt:lpstr>
      <vt:lpstr>'128'!Print_Area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2025-01-06T05:15:18Z</dcterms:created>
  <dcterms:modified xsi:type="dcterms:W3CDTF">2025-04-14T09:17:18Z</dcterms:modified>
</cp:coreProperties>
</file>