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1.210.181\統計g\02統計刊行物\01統計刊行物\八戸市統計書&amp;ポケット\R7統計書＆R7ポケット\04.PDF化前データまとめ\01_貼付前（表毎）\02.人口\"/>
    </mc:Choice>
  </mc:AlternateContent>
  <bookViews>
    <workbookView xWindow="0" yWindow="0" windowWidth="20490" windowHeight="7155"/>
  </bookViews>
  <sheets>
    <sheet name="006" sheetId="1" r:id="rId1"/>
  </sheets>
  <definedNames>
    <definedName name="男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H5" i="1" l="1"/>
  <c r="G5" i="1"/>
  <c r="L5" i="1" l="1"/>
</calcChain>
</file>

<file path=xl/sharedStrings.xml><?xml version="1.0" encoding="utf-8"?>
<sst xmlns="http://schemas.openxmlformats.org/spreadsheetml/2006/main" count="39" uniqueCount="29">
  <si>
    <t>資料：市民課</t>
    <rPh sb="0" eb="2">
      <t>シリョウ</t>
    </rPh>
    <rPh sb="3" eb="6">
      <t>シミンカ</t>
    </rPh>
    <phoneticPr fontId="6"/>
  </si>
  <si>
    <t>鳩田</t>
    <rPh sb="0" eb="1">
      <t>ハト</t>
    </rPh>
    <rPh sb="1" eb="2">
      <t>タ</t>
    </rPh>
    <phoneticPr fontId="3"/>
  </si>
  <si>
    <t>市野沢</t>
    <rPh sb="0" eb="2">
      <t>イチノ</t>
    </rPh>
    <rPh sb="2" eb="3">
      <t>サワ</t>
    </rPh>
    <phoneticPr fontId="3"/>
  </si>
  <si>
    <t>中野</t>
    <rPh sb="0" eb="2">
      <t>ナカノ</t>
    </rPh>
    <phoneticPr fontId="3"/>
  </si>
  <si>
    <t>島守</t>
    <rPh sb="0" eb="2">
      <t>シマモリ</t>
    </rPh>
    <phoneticPr fontId="3"/>
  </si>
  <si>
    <t>南浜</t>
    <rPh sb="0" eb="1">
      <t>ミナミ</t>
    </rPh>
    <rPh sb="1" eb="2">
      <t>ハマ</t>
    </rPh>
    <phoneticPr fontId="3"/>
  </si>
  <si>
    <t>下長</t>
    <rPh sb="0" eb="2">
      <t>シモナガ</t>
    </rPh>
    <phoneticPr fontId="3"/>
  </si>
  <si>
    <t>大館</t>
    <rPh sb="0" eb="2">
      <t>オオダテ</t>
    </rPh>
    <phoneticPr fontId="3"/>
  </si>
  <si>
    <t>豊崎</t>
    <rPh sb="0" eb="2">
      <t>トヨサキ</t>
    </rPh>
    <phoneticPr fontId="3"/>
  </si>
  <si>
    <t>館</t>
    <rPh sb="0" eb="1">
      <t>タテ</t>
    </rPh>
    <phoneticPr fontId="3"/>
  </si>
  <si>
    <t>市川</t>
    <rPh sb="0" eb="2">
      <t>イチカワ</t>
    </rPh>
    <phoneticPr fontId="3"/>
  </si>
  <si>
    <t>上長</t>
    <rPh sb="0" eb="2">
      <t>カミナガ</t>
    </rPh>
    <phoneticPr fontId="3"/>
  </si>
  <si>
    <t>是川</t>
    <rPh sb="0" eb="2">
      <t>コレカワ</t>
    </rPh>
    <phoneticPr fontId="3"/>
  </si>
  <si>
    <t>根城</t>
    <rPh sb="0" eb="1">
      <t>ネ</t>
    </rPh>
    <rPh sb="1" eb="2">
      <t>ジョウ</t>
    </rPh>
    <phoneticPr fontId="3"/>
  </si>
  <si>
    <t>鮫</t>
    <rPh sb="0" eb="1">
      <t>サメ</t>
    </rPh>
    <phoneticPr fontId="3"/>
  </si>
  <si>
    <t>白銀</t>
    <rPh sb="0" eb="2">
      <t>シロガネ</t>
    </rPh>
    <phoneticPr fontId="3"/>
  </si>
  <si>
    <t>湊</t>
    <rPh sb="0" eb="1">
      <t>ミナト</t>
    </rPh>
    <phoneticPr fontId="3"/>
  </si>
  <si>
    <t>小中野</t>
    <rPh sb="0" eb="3">
      <t>コナカノ</t>
    </rPh>
    <phoneticPr fontId="3"/>
  </si>
  <si>
    <t>長者</t>
    <rPh sb="0" eb="2">
      <t>チョウジャ</t>
    </rPh>
    <phoneticPr fontId="3"/>
  </si>
  <si>
    <t>吹上</t>
    <rPh sb="0" eb="2">
      <t>フキアゲ</t>
    </rPh>
    <phoneticPr fontId="3"/>
  </si>
  <si>
    <t>柏崎</t>
    <rPh sb="0" eb="2">
      <t>カシワザキ</t>
    </rPh>
    <phoneticPr fontId="3"/>
  </si>
  <si>
    <t>三八城</t>
    <rPh sb="0" eb="1">
      <t>3</t>
    </rPh>
    <rPh sb="1" eb="2">
      <t>8</t>
    </rPh>
    <rPh sb="2" eb="3">
      <t>シロ</t>
    </rPh>
    <phoneticPr fontId="3"/>
  </si>
  <si>
    <t>総　数</t>
    <rPh sb="0" eb="1">
      <t>ソウ</t>
    </rPh>
    <rPh sb="2" eb="3">
      <t>スウ</t>
    </rPh>
    <phoneticPr fontId="3"/>
  </si>
  <si>
    <t>世帯数</t>
    <rPh sb="0" eb="3">
      <t>セタイスウ</t>
    </rPh>
    <phoneticPr fontId="3"/>
  </si>
  <si>
    <t>人口</t>
    <rPh sb="0" eb="2">
      <t>ジンコウ</t>
    </rPh>
    <phoneticPr fontId="3"/>
  </si>
  <si>
    <t>地区</t>
    <rPh sb="0" eb="2">
      <t>チク</t>
    </rPh>
    <phoneticPr fontId="3"/>
  </si>
  <si>
    <t>年別</t>
    <rPh sb="0" eb="1">
      <t>ネン</t>
    </rPh>
    <rPh sb="1" eb="2">
      <t>ベツ</t>
    </rPh>
    <phoneticPr fontId="3"/>
  </si>
  <si>
    <t>６　地区別住民基本台帳人口</t>
    <phoneticPr fontId="3"/>
  </si>
  <si>
    <t>令元</t>
    <rPh sb="0" eb="1">
      <t>レイ</t>
    </rPh>
    <rPh sb="1" eb="2">
      <t>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</si>
</sst>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5" fillId="0" borderId="0"/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2" applyFont="1" applyFill="1" applyAlignment="1">
      <alignment vertical="center"/>
    </xf>
    <xf numFmtId="0" fontId="4" fillId="0" borderId="2" xfId="1" applyFont="1" applyFill="1" applyBorder="1" applyAlignment="1" applyProtection="1">
      <alignment vertical="center" shrinkToFit="1"/>
    </xf>
    <xf numFmtId="0" fontId="4" fillId="0" borderId="3" xfId="1" applyFont="1" applyFill="1" applyBorder="1" applyAlignment="1" applyProtection="1">
      <alignment vertical="center" shrinkToFit="1"/>
    </xf>
    <xf numFmtId="0" fontId="4" fillId="0" borderId="3" xfId="1" applyNumberFormat="1" applyFont="1" applyFill="1" applyBorder="1" applyAlignment="1" applyProtection="1">
      <alignment vertical="center" shrinkToFit="1"/>
    </xf>
    <xf numFmtId="0" fontId="7" fillId="0" borderId="3" xfId="1" applyNumberFormat="1" applyFont="1" applyFill="1" applyBorder="1" applyAlignment="1" applyProtection="1">
      <alignment horizontal="left" vertical="center" shrinkToFit="1"/>
    </xf>
    <xf numFmtId="0" fontId="7" fillId="0" borderId="6" xfId="1" applyNumberFormat="1" applyFont="1" applyFill="1" applyBorder="1" applyAlignment="1" applyProtection="1">
      <alignment horizontal="left" vertical="center" shrinkToFit="1"/>
    </xf>
    <xf numFmtId="57" fontId="7" fillId="0" borderId="2" xfId="1" applyNumberFormat="1" applyFont="1" applyFill="1" applyBorder="1" applyAlignment="1">
      <alignment vertical="center" shrinkToFit="1"/>
    </xf>
    <xf numFmtId="57" fontId="7" fillId="0" borderId="6" xfId="1" applyNumberFormat="1" applyFont="1" applyFill="1" applyBorder="1" applyAlignment="1">
      <alignment horizontal="right" vertical="center" shrinkToFit="1"/>
    </xf>
    <xf numFmtId="0" fontId="8" fillId="0" borderId="0" xfId="1" applyFont="1" applyFill="1">
      <alignment vertical="center"/>
    </xf>
    <xf numFmtId="0" fontId="9" fillId="0" borderId="0" xfId="1" applyFont="1" applyFill="1" applyAlignment="1">
      <alignment vertical="top"/>
    </xf>
    <xf numFmtId="0" fontId="10" fillId="0" borderId="0" xfId="1" applyFont="1" applyFill="1">
      <alignment vertical="center"/>
    </xf>
    <xf numFmtId="0" fontId="7" fillId="0" borderId="5" xfId="1" applyFont="1" applyFill="1" applyBorder="1" applyAlignment="1">
      <alignment horizontal="center" vertical="center" shrinkToFit="1"/>
    </xf>
    <xf numFmtId="0" fontId="7" fillId="0" borderId="7" xfId="1" applyFont="1" applyFill="1" applyBorder="1" applyAlignment="1">
      <alignment horizontal="center" vertical="center" shrinkToFit="1"/>
    </xf>
    <xf numFmtId="38" fontId="7" fillId="0" borderId="0" xfId="3" applyFont="1" applyFill="1" applyBorder="1">
      <alignment vertical="center"/>
    </xf>
    <xf numFmtId="38" fontId="11" fillId="0" borderId="0" xfId="3" applyFont="1" applyFill="1" applyBorder="1">
      <alignment vertical="center"/>
    </xf>
    <xf numFmtId="38" fontId="4" fillId="0" borderId="0" xfId="3" applyFont="1" applyFill="1" applyBorder="1">
      <alignment vertical="center"/>
    </xf>
    <xf numFmtId="38" fontId="4" fillId="0" borderId="1" xfId="3" applyFont="1" applyFill="1" applyBorder="1">
      <alignment vertical="center"/>
    </xf>
    <xf numFmtId="38" fontId="12" fillId="0" borderId="0" xfId="1" applyNumberFormat="1" applyFont="1" applyFill="1" applyBorder="1" applyAlignment="1">
      <alignment vertical="center" shrinkToFit="1"/>
    </xf>
    <xf numFmtId="3" fontId="13" fillId="0" borderId="0" xfId="1" applyNumberFormat="1" applyFont="1" applyFill="1">
      <alignment vertical="center"/>
    </xf>
    <xf numFmtId="3" fontId="14" fillId="0" borderId="0" xfId="1" applyNumberFormat="1" applyFont="1" applyFill="1" applyAlignment="1">
      <alignment vertical="center" shrinkToFit="1"/>
    </xf>
    <xf numFmtId="0" fontId="11" fillId="0" borderId="5" xfId="1" applyFont="1" applyFill="1" applyBorder="1" applyAlignment="1">
      <alignment horizontal="center" vertical="center" shrinkToFit="1"/>
    </xf>
    <xf numFmtId="0" fontId="11" fillId="0" borderId="7" xfId="1" applyFont="1" applyFill="1" applyBorder="1" applyAlignment="1">
      <alignment horizontal="center" vertical="center" shrinkToFit="1"/>
    </xf>
    <xf numFmtId="38" fontId="11" fillId="0" borderId="1" xfId="3" applyFont="1" applyFill="1" applyBorder="1">
      <alignment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</cellXfs>
  <cellStyles count="4">
    <cellStyle name="桁区切り 2" xfId="3"/>
    <cellStyle name="標準" xfId="0" builtinId="0" customBuiltin="1"/>
    <cellStyle name="標準 2" xfId="1"/>
    <cellStyle name="標準_表1～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0"/>
  <sheetViews>
    <sheetView showGridLines="0" tabSelected="1" topLeftCell="A7" zoomScaleNormal="100" zoomScaleSheetLayoutView="100" workbookViewId="0">
      <selection activeCell="B28" sqref="B28"/>
    </sheetView>
  </sheetViews>
  <sheetFormatPr defaultRowHeight="18.75" x14ac:dyDescent="0.4"/>
  <cols>
    <col min="1" max="1" width="2.125" style="10" customWidth="1"/>
    <col min="2" max="2" width="5.625" style="10" customWidth="1"/>
    <col min="3" max="12" width="6.625" style="10" customWidth="1"/>
    <col min="13" max="13" width="7.125" style="10" customWidth="1"/>
    <col min="14" max="14" width="6.875" style="10" customWidth="1"/>
    <col min="15" max="16384" width="9" style="10"/>
  </cols>
  <sheetData>
    <row r="1" spans="2:14" ht="12.75" customHeight="1" x14ac:dyDescent="0.4"/>
    <row r="2" spans="2:14" s="12" customFormat="1" ht="22.5" customHeight="1" x14ac:dyDescent="0.4">
      <c r="B2" s="11" t="s">
        <v>27</v>
      </c>
    </row>
    <row r="3" spans="2:14" s="12" customFormat="1" ht="12.95" customHeight="1" x14ac:dyDescent="0.4">
      <c r="B3" s="9" t="s">
        <v>26</v>
      </c>
      <c r="C3" s="25" t="s">
        <v>28</v>
      </c>
      <c r="D3" s="26"/>
      <c r="E3" s="25">
        <v>2</v>
      </c>
      <c r="F3" s="26"/>
      <c r="G3" s="27">
        <v>3</v>
      </c>
      <c r="H3" s="28"/>
      <c r="I3" s="25">
        <v>4</v>
      </c>
      <c r="J3" s="26"/>
      <c r="K3" s="31">
        <v>5</v>
      </c>
      <c r="L3" s="26"/>
      <c r="M3" s="29">
        <v>6</v>
      </c>
      <c r="N3" s="30"/>
    </row>
    <row r="4" spans="2:14" s="12" customFormat="1" ht="12.95" customHeight="1" x14ac:dyDescent="0.4">
      <c r="B4" s="8" t="s">
        <v>25</v>
      </c>
      <c r="C4" s="13" t="s">
        <v>24</v>
      </c>
      <c r="D4" s="14" t="s">
        <v>23</v>
      </c>
      <c r="E4" s="13" t="s">
        <v>24</v>
      </c>
      <c r="F4" s="14" t="s">
        <v>23</v>
      </c>
      <c r="G4" s="13" t="s">
        <v>24</v>
      </c>
      <c r="H4" s="14" t="s">
        <v>23</v>
      </c>
      <c r="I4" s="13" t="s">
        <v>24</v>
      </c>
      <c r="J4" s="14" t="s">
        <v>23</v>
      </c>
      <c r="K4" s="14" t="s">
        <v>24</v>
      </c>
      <c r="L4" s="14" t="s">
        <v>23</v>
      </c>
      <c r="M4" s="22" t="s">
        <v>24</v>
      </c>
      <c r="N4" s="23" t="s">
        <v>23</v>
      </c>
    </row>
    <row r="5" spans="2:14" ht="12.75" customHeight="1" x14ac:dyDescent="0.4">
      <c r="B5" s="7" t="s">
        <v>22</v>
      </c>
      <c r="C5" s="15">
        <v>228240</v>
      </c>
      <c r="D5" s="15">
        <v>108911</v>
      </c>
      <c r="E5" s="15">
        <v>226127</v>
      </c>
      <c r="F5" s="15">
        <v>109503</v>
      </c>
      <c r="G5" s="15">
        <f>SUM(G7:G27)</f>
        <v>223862</v>
      </c>
      <c r="H5" s="15">
        <f>SUM(H7:H27)</f>
        <v>109758</v>
      </c>
      <c r="I5" s="15">
        <v>221712</v>
      </c>
      <c r="J5" s="15">
        <v>110242</v>
      </c>
      <c r="K5" s="15">
        <f>SUM(K7:K27)</f>
        <v>218732</v>
      </c>
      <c r="L5" s="15">
        <f>SUM(L7:L27)</f>
        <v>110234</v>
      </c>
      <c r="M5" s="16">
        <v>215747</v>
      </c>
      <c r="N5" s="16">
        <v>110197</v>
      </c>
    </row>
    <row r="6" spans="2:14" ht="9.9499999999999993" customHeight="1" x14ac:dyDescent="0.4">
      <c r="B6" s="6"/>
      <c r="C6" s="15"/>
      <c r="D6" s="15"/>
      <c r="E6" s="15"/>
      <c r="F6" s="15"/>
      <c r="G6" s="15"/>
      <c r="H6" s="15"/>
      <c r="I6" s="15"/>
      <c r="J6" s="15"/>
      <c r="K6" s="16"/>
      <c r="L6" s="16"/>
      <c r="M6" s="16"/>
      <c r="N6" s="16"/>
    </row>
    <row r="7" spans="2:14" ht="12.75" customHeight="1" x14ac:dyDescent="0.4">
      <c r="B7" s="4" t="s">
        <v>21</v>
      </c>
      <c r="C7" s="17">
        <v>12123</v>
      </c>
      <c r="D7" s="17">
        <v>6346</v>
      </c>
      <c r="E7" s="17">
        <v>12017</v>
      </c>
      <c r="F7" s="17">
        <v>6324</v>
      </c>
      <c r="G7" s="17">
        <v>11846</v>
      </c>
      <c r="H7" s="17">
        <v>6298</v>
      </c>
      <c r="I7" s="17">
        <v>11757</v>
      </c>
      <c r="J7" s="17">
        <v>6317</v>
      </c>
      <c r="K7" s="17">
        <v>11630</v>
      </c>
      <c r="L7" s="17">
        <v>6322</v>
      </c>
      <c r="M7" s="16">
        <v>11482</v>
      </c>
      <c r="N7" s="16">
        <v>6335</v>
      </c>
    </row>
    <row r="8" spans="2:14" ht="12.75" customHeight="1" x14ac:dyDescent="0.4">
      <c r="B8" s="4" t="s">
        <v>20</v>
      </c>
      <c r="C8" s="17">
        <v>10194</v>
      </c>
      <c r="D8" s="17">
        <v>5272</v>
      </c>
      <c r="E8" s="17">
        <v>10227</v>
      </c>
      <c r="F8" s="17">
        <v>5359</v>
      </c>
      <c r="G8" s="17">
        <v>10145</v>
      </c>
      <c r="H8" s="17">
        <v>5374</v>
      </c>
      <c r="I8" s="17">
        <v>10019</v>
      </c>
      <c r="J8" s="17">
        <v>5374</v>
      </c>
      <c r="K8" s="17">
        <v>9836</v>
      </c>
      <c r="L8" s="17">
        <v>5341</v>
      </c>
      <c r="M8" s="16">
        <v>9670</v>
      </c>
      <c r="N8" s="16">
        <v>5287</v>
      </c>
    </row>
    <row r="9" spans="2:14" ht="12.75" customHeight="1" x14ac:dyDescent="0.4">
      <c r="B9" s="4" t="s">
        <v>19</v>
      </c>
      <c r="C9" s="17">
        <v>16883</v>
      </c>
      <c r="D9" s="17">
        <v>8081</v>
      </c>
      <c r="E9" s="17">
        <v>16765</v>
      </c>
      <c r="F9" s="17">
        <v>8149</v>
      </c>
      <c r="G9" s="17">
        <v>16665</v>
      </c>
      <c r="H9" s="17">
        <v>8165</v>
      </c>
      <c r="I9" s="17">
        <v>16580</v>
      </c>
      <c r="J9" s="17">
        <v>8232</v>
      </c>
      <c r="K9" s="17">
        <v>16407</v>
      </c>
      <c r="L9" s="17">
        <v>8209</v>
      </c>
      <c r="M9" s="16">
        <v>16235</v>
      </c>
      <c r="N9" s="16">
        <v>8163</v>
      </c>
    </row>
    <row r="10" spans="2:14" ht="12.75" customHeight="1" x14ac:dyDescent="0.4">
      <c r="B10" s="4" t="s">
        <v>18</v>
      </c>
      <c r="C10" s="17">
        <v>11398</v>
      </c>
      <c r="D10" s="17">
        <v>5661</v>
      </c>
      <c r="E10" s="17">
        <v>11301</v>
      </c>
      <c r="F10" s="17">
        <v>5685</v>
      </c>
      <c r="G10" s="17">
        <v>11224</v>
      </c>
      <c r="H10" s="17">
        <v>5702</v>
      </c>
      <c r="I10" s="17">
        <v>11104</v>
      </c>
      <c r="J10" s="17">
        <v>5712</v>
      </c>
      <c r="K10" s="17">
        <v>10954</v>
      </c>
      <c r="L10" s="17">
        <v>5726</v>
      </c>
      <c r="M10" s="16">
        <v>10804</v>
      </c>
      <c r="N10" s="16">
        <v>5725</v>
      </c>
    </row>
    <row r="11" spans="2:14" ht="12.75" customHeight="1" x14ac:dyDescent="0.4">
      <c r="B11" s="4" t="s">
        <v>17</v>
      </c>
      <c r="C11" s="17">
        <v>14304</v>
      </c>
      <c r="D11" s="17">
        <v>7424</v>
      </c>
      <c r="E11" s="17">
        <v>14025</v>
      </c>
      <c r="F11" s="17">
        <v>7389</v>
      </c>
      <c r="G11" s="17">
        <v>13729</v>
      </c>
      <c r="H11" s="17">
        <v>7245</v>
      </c>
      <c r="I11" s="17">
        <v>13523</v>
      </c>
      <c r="J11" s="17">
        <v>7233</v>
      </c>
      <c r="K11" s="17">
        <v>13271</v>
      </c>
      <c r="L11" s="17">
        <v>7240</v>
      </c>
      <c r="M11" s="16">
        <v>13127</v>
      </c>
      <c r="N11" s="16">
        <v>7238</v>
      </c>
    </row>
    <row r="12" spans="2:14" ht="12.75" customHeight="1" x14ac:dyDescent="0.4">
      <c r="B12" s="4" t="s">
        <v>16</v>
      </c>
      <c r="C12" s="17">
        <v>16666</v>
      </c>
      <c r="D12" s="17">
        <v>8004</v>
      </c>
      <c r="E12" s="17">
        <v>16470</v>
      </c>
      <c r="F12" s="17">
        <v>8070</v>
      </c>
      <c r="G12" s="17">
        <v>16259</v>
      </c>
      <c r="H12" s="17">
        <v>8075</v>
      </c>
      <c r="I12" s="17">
        <v>16096</v>
      </c>
      <c r="J12" s="17">
        <v>8104</v>
      </c>
      <c r="K12" s="17">
        <v>15927</v>
      </c>
      <c r="L12" s="17">
        <v>8131</v>
      </c>
      <c r="M12" s="16">
        <v>15568</v>
      </c>
      <c r="N12" s="16">
        <v>8056</v>
      </c>
    </row>
    <row r="13" spans="2:14" ht="12.75" customHeight="1" x14ac:dyDescent="0.4">
      <c r="B13" s="5" t="s">
        <v>15</v>
      </c>
      <c r="C13" s="17">
        <v>26385</v>
      </c>
      <c r="D13" s="17">
        <v>12551</v>
      </c>
      <c r="E13" s="17">
        <v>26047</v>
      </c>
      <c r="F13" s="17">
        <v>12617</v>
      </c>
      <c r="G13" s="17">
        <v>25758</v>
      </c>
      <c r="H13" s="17">
        <v>12697</v>
      </c>
      <c r="I13" s="17">
        <v>25590</v>
      </c>
      <c r="J13" s="17">
        <v>12792</v>
      </c>
      <c r="K13" s="17">
        <v>25205</v>
      </c>
      <c r="L13" s="17">
        <v>12800</v>
      </c>
      <c r="M13" s="16">
        <v>24827</v>
      </c>
      <c r="N13" s="16">
        <v>12795</v>
      </c>
    </row>
    <row r="14" spans="2:14" ht="12.75" customHeight="1" x14ac:dyDescent="0.4">
      <c r="B14" s="4" t="s">
        <v>14</v>
      </c>
      <c r="C14" s="17">
        <v>7026</v>
      </c>
      <c r="D14" s="17">
        <v>3359</v>
      </c>
      <c r="E14" s="17">
        <v>6937</v>
      </c>
      <c r="F14" s="17">
        <v>3377</v>
      </c>
      <c r="G14" s="17">
        <v>6771</v>
      </c>
      <c r="H14" s="17">
        <v>3342</v>
      </c>
      <c r="I14" s="17">
        <v>6659</v>
      </c>
      <c r="J14" s="17">
        <v>3330</v>
      </c>
      <c r="K14" s="17">
        <v>6519</v>
      </c>
      <c r="L14" s="17">
        <v>3300</v>
      </c>
      <c r="M14" s="16">
        <v>6336</v>
      </c>
      <c r="N14" s="16">
        <v>3266</v>
      </c>
    </row>
    <row r="15" spans="2:14" ht="12.75" customHeight="1" x14ac:dyDescent="0.4">
      <c r="B15" s="4" t="s">
        <v>13</v>
      </c>
      <c r="C15" s="17">
        <v>27588</v>
      </c>
      <c r="D15" s="17">
        <v>12434</v>
      </c>
      <c r="E15" s="17">
        <v>27703</v>
      </c>
      <c r="F15" s="17">
        <v>12583</v>
      </c>
      <c r="G15" s="17">
        <v>27726</v>
      </c>
      <c r="H15" s="17">
        <v>12752</v>
      </c>
      <c r="I15" s="17">
        <v>27512</v>
      </c>
      <c r="J15" s="17">
        <v>12824</v>
      </c>
      <c r="K15" s="17">
        <v>27210</v>
      </c>
      <c r="L15" s="17">
        <v>12832</v>
      </c>
      <c r="M15" s="16">
        <v>26895</v>
      </c>
      <c r="N15" s="16">
        <v>12814</v>
      </c>
    </row>
    <row r="16" spans="2:14" ht="12.75" customHeight="1" x14ac:dyDescent="0.4">
      <c r="B16" s="5" t="s">
        <v>12</v>
      </c>
      <c r="C16" s="17">
        <v>4641</v>
      </c>
      <c r="D16" s="17">
        <v>2213</v>
      </c>
      <c r="E16" s="17">
        <v>4497</v>
      </c>
      <c r="F16" s="17">
        <v>2185</v>
      </c>
      <c r="G16" s="17">
        <v>4369</v>
      </c>
      <c r="H16" s="17">
        <v>2162</v>
      </c>
      <c r="I16" s="17">
        <v>4225</v>
      </c>
      <c r="J16" s="17">
        <v>2138</v>
      </c>
      <c r="K16" s="17">
        <v>4174</v>
      </c>
      <c r="L16" s="17">
        <v>2131</v>
      </c>
      <c r="M16" s="16">
        <v>4073</v>
      </c>
      <c r="N16" s="16">
        <v>2119</v>
      </c>
    </row>
    <row r="17" spans="2:14" ht="12.75" customHeight="1" x14ac:dyDescent="0.4">
      <c r="B17" s="5" t="s">
        <v>11</v>
      </c>
      <c r="C17" s="17">
        <v>10577</v>
      </c>
      <c r="D17" s="17">
        <v>4777</v>
      </c>
      <c r="E17" s="17">
        <v>10563</v>
      </c>
      <c r="F17" s="17">
        <v>4840</v>
      </c>
      <c r="G17" s="17">
        <v>10558</v>
      </c>
      <c r="H17" s="17">
        <v>4882</v>
      </c>
      <c r="I17" s="17">
        <v>10629</v>
      </c>
      <c r="J17" s="17">
        <v>4941</v>
      </c>
      <c r="K17" s="17">
        <v>10604</v>
      </c>
      <c r="L17" s="17">
        <v>4976</v>
      </c>
      <c r="M17" s="16">
        <v>10587</v>
      </c>
      <c r="N17" s="16">
        <v>5017</v>
      </c>
    </row>
    <row r="18" spans="2:14" ht="12.75" customHeight="1" x14ac:dyDescent="0.4">
      <c r="B18" s="5" t="s">
        <v>10</v>
      </c>
      <c r="C18" s="17">
        <v>11841</v>
      </c>
      <c r="D18" s="17">
        <v>5680</v>
      </c>
      <c r="E18" s="17">
        <v>11690</v>
      </c>
      <c r="F18" s="17">
        <v>5679</v>
      </c>
      <c r="G18" s="17">
        <v>11608</v>
      </c>
      <c r="H18" s="17">
        <v>5735</v>
      </c>
      <c r="I18" s="17">
        <v>11496</v>
      </c>
      <c r="J18" s="17">
        <v>5736</v>
      </c>
      <c r="K18" s="17">
        <v>11277</v>
      </c>
      <c r="L18" s="17">
        <v>5733</v>
      </c>
      <c r="M18" s="16">
        <v>11198</v>
      </c>
      <c r="N18" s="16">
        <v>5751</v>
      </c>
    </row>
    <row r="19" spans="2:14" ht="12.75" customHeight="1" x14ac:dyDescent="0.4">
      <c r="B19" s="5" t="s">
        <v>9</v>
      </c>
      <c r="C19" s="17">
        <v>3562</v>
      </c>
      <c r="D19" s="17">
        <v>1619</v>
      </c>
      <c r="E19" s="17">
        <v>3543</v>
      </c>
      <c r="F19" s="17">
        <v>1655</v>
      </c>
      <c r="G19" s="17">
        <v>3476</v>
      </c>
      <c r="H19" s="17">
        <v>1655</v>
      </c>
      <c r="I19" s="17">
        <v>3432</v>
      </c>
      <c r="J19" s="17">
        <v>1657</v>
      </c>
      <c r="K19" s="17">
        <v>3350</v>
      </c>
      <c r="L19" s="17">
        <v>1653</v>
      </c>
      <c r="M19" s="16">
        <v>3343</v>
      </c>
      <c r="N19" s="16">
        <v>1685</v>
      </c>
    </row>
    <row r="20" spans="2:14" ht="12.75" customHeight="1" x14ac:dyDescent="0.4">
      <c r="B20" s="5" t="s">
        <v>8</v>
      </c>
      <c r="C20" s="17">
        <v>1641</v>
      </c>
      <c r="D20" s="17">
        <v>724</v>
      </c>
      <c r="E20" s="17">
        <v>1589</v>
      </c>
      <c r="F20" s="17">
        <v>720</v>
      </c>
      <c r="G20" s="17">
        <v>1558</v>
      </c>
      <c r="H20" s="17">
        <v>721</v>
      </c>
      <c r="I20" s="17">
        <v>1511</v>
      </c>
      <c r="J20" s="17">
        <v>717</v>
      </c>
      <c r="K20" s="17">
        <v>1509</v>
      </c>
      <c r="L20" s="17">
        <v>724</v>
      </c>
      <c r="M20" s="16">
        <v>1455</v>
      </c>
      <c r="N20" s="16">
        <v>706</v>
      </c>
    </row>
    <row r="21" spans="2:14" ht="12.75" customHeight="1" x14ac:dyDescent="0.4">
      <c r="B21" s="5" t="s">
        <v>7</v>
      </c>
      <c r="C21" s="17">
        <v>19425</v>
      </c>
      <c r="D21" s="17">
        <v>9136</v>
      </c>
      <c r="E21" s="17">
        <v>19322</v>
      </c>
      <c r="F21" s="17">
        <v>9196</v>
      </c>
      <c r="G21" s="17">
        <v>19211</v>
      </c>
      <c r="H21" s="17">
        <v>9259</v>
      </c>
      <c r="I21" s="17">
        <v>19082</v>
      </c>
      <c r="J21" s="17">
        <v>9333</v>
      </c>
      <c r="K21" s="17">
        <v>18886</v>
      </c>
      <c r="L21" s="17">
        <v>9358</v>
      </c>
      <c r="M21" s="16">
        <v>18720</v>
      </c>
      <c r="N21" s="16">
        <v>9462</v>
      </c>
    </row>
    <row r="22" spans="2:14" ht="12.75" customHeight="1" x14ac:dyDescent="0.4">
      <c r="B22" s="5" t="s">
        <v>6</v>
      </c>
      <c r="C22" s="17">
        <v>26261</v>
      </c>
      <c r="D22" s="17">
        <v>12263</v>
      </c>
      <c r="E22" s="17">
        <v>25927</v>
      </c>
      <c r="F22" s="17">
        <v>12347</v>
      </c>
      <c r="G22" s="17">
        <v>25626</v>
      </c>
      <c r="H22" s="17">
        <v>12381</v>
      </c>
      <c r="I22" s="17">
        <v>25405</v>
      </c>
      <c r="J22" s="17">
        <v>12505</v>
      </c>
      <c r="K22" s="17">
        <v>25066</v>
      </c>
      <c r="L22" s="17">
        <v>12496</v>
      </c>
      <c r="M22" s="16">
        <v>24737</v>
      </c>
      <c r="N22" s="16">
        <v>12533</v>
      </c>
    </row>
    <row r="23" spans="2:14" ht="12.75" customHeight="1" x14ac:dyDescent="0.4">
      <c r="B23" s="5" t="s">
        <v>5</v>
      </c>
      <c r="C23" s="17">
        <v>2699</v>
      </c>
      <c r="D23" s="17">
        <v>1192</v>
      </c>
      <c r="E23" s="17">
        <v>2613</v>
      </c>
      <c r="F23" s="17">
        <v>1178</v>
      </c>
      <c r="G23" s="17">
        <v>2581</v>
      </c>
      <c r="H23" s="17">
        <v>1178</v>
      </c>
      <c r="I23" s="17">
        <v>2514</v>
      </c>
      <c r="J23" s="17">
        <v>1178</v>
      </c>
      <c r="K23" s="17">
        <v>2462</v>
      </c>
      <c r="L23" s="17">
        <v>1171</v>
      </c>
      <c r="M23" s="16">
        <v>2390</v>
      </c>
      <c r="N23" s="16">
        <v>1169</v>
      </c>
    </row>
    <row r="24" spans="2:14" ht="12.75" customHeight="1" x14ac:dyDescent="0.4">
      <c r="B24" s="5" t="s">
        <v>4</v>
      </c>
      <c r="C24" s="17">
        <v>1856</v>
      </c>
      <c r="D24" s="17">
        <v>758</v>
      </c>
      <c r="E24" s="17">
        <v>1825</v>
      </c>
      <c r="F24" s="17">
        <v>755</v>
      </c>
      <c r="G24" s="17">
        <v>1758</v>
      </c>
      <c r="H24" s="17">
        <v>745</v>
      </c>
      <c r="I24" s="17">
        <v>1686</v>
      </c>
      <c r="J24" s="17">
        <v>737</v>
      </c>
      <c r="K24" s="17">
        <v>1639</v>
      </c>
      <c r="L24" s="17">
        <v>733</v>
      </c>
      <c r="M24" s="16">
        <v>1574</v>
      </c>
      <c r="N24" s="16">
        <v>726</v>
      </c>
    </row>
    <row r="25" spans="2:14" ht="12.75" customHeight="1" x14ac:dyDescent="0.4">
      <c r="B25" s="4" t="s">
        <v>3</v>
      </c>
      <c r="C25" s="17">
        <v>564</v>
      </c>
      <c r="D25" s="17">
        <v>267</v>
      </c>
      <c r="E25" s="17">
        <v>525</v>
      </c>
      <c r="F25" s="17">
        <v>254</v>
      </c>
      <c r="G25" s="17">
        <v>503</v>
      </c>
      <c r="H25" s="17">
        <v>242</v>
      </c>
      <c r="I25" s="17">
        <v>484</v>
      </c>
      <c r="J25" s="17">
        <v>241</v>
      </c>
      <c r="K25" s="17">
        <v>457</v>
      </c>
      <c r="L25" s="17">
        <v>229</v>
      </c>
      <c r="M25" s="16">
        <v>445</v>
      </c>
      <c r="N25" s="16">
        <v>224</v>
      </c>
    </row>
    <row r="26" spans="2:14" ht="12.75" customHeight="1" x14ac:dyDescent="0.4">
      <c r="B26" s="4" t="s">
        <v>2</v>
      </c>
      <c r="C26" s="17">
        <v>1957</v>
      </c>
      <c r="D26" s="17">
        <v>878</v>
      </c>
      <c r="E26" s="17">
        <v>1903</v>
      </c>
      <c r="F26" s="17">
        <v>872</v>
      </c>
      <c r="G26" s="17">
        <v>1873</v>
      </c>
      <c r="H26" s="17">
        <v>878</v>
      </c>
      <c r="I26" s="17">
        <v>1808</v>
      </c>
      <c r="J26" s="17">
        <v>872</v>
      </c>
      <c r="K26" s="17">
        <v>1769</v>
      </c>
      <c r="L26" s="17">
        <v>863</v>
      </c>
      <c r="M26" s="16">
        <v>1715</v>
      </c>
      <c r="N26" s="16">
        <v>861</v>
      </c>
    </row>
    <row r="27" spans="2:14" ht="12.75" customHeight="1" x14ac:dyDescent="0.4">
      <c r="B27" s="3" t="s">
        <v>1</v>
      </c>
      <c r="C27" s="18">
        <v>649</v>
      </c>
      <c r="D27" s="18">
        <v>272</v>
      </c>
      <c r="E27" s="18">
        <v>638</v>
      </c>
      <c r="F27" s="18">
        <v>269</v>
      </c>
      <c r="G27" s="18">
        <v>618</v>
      </c>
      <c r="H27" s="18">
        <v>270</v>
      </c>
      <c r="I27" s="18">
        <v>600</v>
      </c>
      <c r="J27" s="18">
        <v>269</v>
      </c>
      <c r="K27" s="18">
        <v>580</v>
      </c>
      <c r="L27" s="18">
        <v>266</v>
      </c>
      <c r="M27" s="24">
        <v>566</v>
      </c>
      <c r="N27" s="24">
        <v>265</v>
      </c>
    </row>
    <row r="28" spans="2:14" ht="12.75" customHeight="1" x14ac:dyDescent="0.4">
      <c r="B28" s="2" t="s">
        <v>0</v>
      </c>
      <c r="C28" s="19"/>
      <c r="D28" s="19"/>
      <c r="E28" s="19"/>
      <c r="F28" s="19"/>
    </row>
    <row r="29" spans="2:14" ht="12.75" customHeight="1" x14ac:dyDescent="0.4">
      <c r="B29" s="1"/>
      <c r="C29" s="19"/>
      <c r="D29" s="19"/>
      <c r="E29" s="19"/>
      <c r="F29" s="19"/>
    </row>
    <row r="30" spans="2:14" x14ac:dyDescent="0.4">
      <c r="C30" s="20"/>
      <c r="D30" s="20"/>
      <c r="E30" s="21"/>
      <c r="F30" s="20"/>
    </row>
  </sheetData>
  <mergeCells count="6">
    <mergeCell ref="E3:F3"/>
    <mergeCell ref="G3:H3"/>
    <mergeCell ref="I3:J3"/>
    <mergeCell ref="M3:N3"/>
    <mergeCell ref="C3:D3"/>
    <mergeCell ref="K3:L3"/>
  </mergeCells>
  <phoneticPr fontId="2"/>
  <pageMargins left="0.78740157480314965" right="0.78740157480314965" top="0.78740157480314965" bottom="0.59055118110236227" header="0.39370078740157483" footer="0.3937007874015748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dcterms:modified xsi:type="dcterms:W3CDTF">2025-02-03T02:02:49Z</dcterms:modified>
</cp:coreProperties>
</file>