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-120" yWindow="-120" windowWidth="20730" windowHeight="11040"/>
  </bookViews>
  <sheets>
    <sheet name="144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13" i="2"/>
</calcChain>
</file>

<file path=xl/sharedStrings.xml><?xml version="1.0" encoding="utf-8"?>
<sst xmlns="http://schemas.openxmlformats.org/spreadsheetml/2006/main" count="21" uniqueCount="20">
  <si>
    <t>資料：広域消防本部</t>
    <phoneticPr fontId="4"/>
  </si>
  <si>
    <t>令元</t>
    <rPh sb="0" eb="1">
      <t>レイ</t>
    </rPh>
    <rPh sb="1" eb="2">
      <t>ゲン</t>
    </rPh>
    <phoneticPr fontId="7"/>
  </si>
  <si>
    <t>-</t>
  </si>
  <si>
    <t>その他</t>
  </si>
  <si>
    <t>急病</t>
  </si>
  <si>
    <t>自損
行為</t>
    <phoneticPr fontId="4"/>
  </si>
  <si>
    <t>加害</t>
  </si>
  <si>
    <t>一般
負傷</t>
    <phoneticPr fontId="4"/>
  </si>
  <si>
    <t>運動
競技</t>
    <phoneticPr fontId="4"/>
  </si>
  <si>
    <t>労働
災害</t>
    <phoneticPr fontId="4"/>
  </si>
  <si>
    <t>交通　　　　事故</t>
    <rPh sb="6" eb="8">
      <t>ジコ</t>
    </rPh>
    <phoneticPr fontId="7"/>
  </si>
  <si>
    <t>水難　　　　事故</t>
    <rPh sb="6" eb="8">
      <t>ジコ</t>
    </rPh>
    <phoneticPr fontId="7"/>
  </si>
  <si>
    <t>自然
災害</t>
    <phoneticPr fontId="4"/>
  </si>
  <si>
    <t>火災</t>
  </si>
  <si>
    <t>合計</t>
  </si>
  <si>
    <t>事故種別搬送人員</t>
    <rPh sb="0" eb="2">
      <t>ジコ</t>
    </rPh>
    <rPh sb="2" eb="4">
      <t>シュベツ</t>
    </rPh>
    <rPh sb="4" eb="6">
      <t>ハンソウ</t>
    </rPh>
    <rPh sb="6" eb="8">
      <t>ジンイン</t>
    </rPh>
    <phoneticPr fontId="4"/>
  </si>
  <si>
    <t>年別</t>
  </si>
  <si>
    <t>144　救急車出動状況</t>
    <rPh sb="7" eb="9">
      <t>シュツドウ</t>
    </rPh>
    <rPh sb="9" eb="11">
      <t>ジョウキョウ</t>
    </rPh>
    <phoneticPr fontId="4"/>
  </si>
  <si>
    <t>平26</t>
    <rPh sb="0" eb="1">
      <t>ヘイ</t>
    </rPh>
    <phoneticPr fontId="2"/>
  </si>
  <si>
    <t>出動回数</t>
    <rPh sb="0" eb="1">
      <t>デ</t>
    </rPh>
    <rPh sb="1" eb="2">
      <t>ドウ</t>
    </rPh>
    <rPh sb="2" eb="4">
      <t>カイスウ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</si>
</sst>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&quot;▼&quot;#,###;&quot;-&quot;"/>
  </numFmts>
  <fonts count="12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8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1" applyFont="1" applyFill="1"/>
    <xf numFmtId="0" fontId="1" fillId="0" borderId="0" xfId="1" applyFont="1" applyFill="1" applyBorder="1"/>
    <xf numFmtId="0" fontId="3" fillId="0" borderId="0" xfId="1" applyFont="1" applyFill="1"/>
    <xf numFmtId="0" fontId="3" fillId="0" borderId="0" xfId="2" applyFont="1" applyFill="1" applyAlignment="1">
      <alignment vertical="top"/>
    </xf>
    <xf numFmtId="0" fontId="3" fillId="0" borderId="0" xfId="3" applyFont="1" applyFill="1" applyAlignment="1">
      <alignment vertical="top"/>
    </xf>
    <xf numFmtId="0" fontId="3" fillId="0" borderId="0" xfId="1" applyFont="1" applyFill="1" applyAlignment="1">
      <alignment vertical="top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 vertical="center"/>
    </xf>
    <xf numFmtId="38" fontId="3" fillId="0" borderId="0" xfId="4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3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9" fillId="0" borderId="0" xfId="1" applyFont="1" applyFill="1" applyBorder="1"/>
    <xf numFmtId="0" fontId="5" fillId="0" borderId="8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0" fontId="6" fillId="0" borderId="1" xfId="1" applyFont="1" applyFill="1" applyBorder="1" applyAlignment="1">
      <alignment vertical="center"/>
    </xf>
    <xf numFmtId="3" fontId="6" fillId="0" borderId="1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top"/>
    </xf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distributed" vertical="center" justifyLastLine="1"/>
    </xf>
    <xf numFmtId="38" fontId="3" fillId="0" borderId="0" xfId="5" applyFont="1" applyFill="1" applyBorder="1" applyAlignment="1">
      <alignment vertical="center"/>
    </xf>
  </cellXfs>
  <cellStyles count="6">
    <cellStyle name="桁区切り" xfId="5" builtinId="6"/>
    <cellStyle name="桁区切り 2" xfId="4"/>
    <cellStyle name="標準" xfId="0" builtinId="0"/>
    <cellStyle name="標準_表136" xfId="3"/>
    <cellStyle name="標準_表136～143" xfId="2"/>
    <cellStyle name="標準_表144～14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9"/>
  <sheetViews>
    <sheetView showGridLines="0" tabSelected="1" zoomScaleNormal="100" zoomScaleSheetLayoutView="100" workbookViewId="0">
      <selection activeCell="Z11" sqref="Z11"/>
    </sheetView>
  </sheetViews>
  <sheetFormatPr defaultColWidth="8" defaultRowHeight="12.75" x14ac:dyDescent="0.15"/>
  <cols>
    <col min="1" max="1" width="1.75" style="1" customWidth="1"/>
    <col min="2" max="2" width="5" style="1" customWidth="1"/>
    <col min="3" max="3" width="7.875" style="1" customWidth="1"/>
    <col min="4" max="15" width="6.125" style="1" customWidth="1"/>
    <col min="16" max="16" width="3.25" style="1" customWidth="1"/>
    <col min="17" max="42" width="4.625" style="1" customWidth="1"/>
    <col min="43" max="16384" width="8" style="1"/>
  </cols>
  <sheetData>
    <row r="2" spans="2:15" ht="22.5" customHeight="1" x14ac:dyDescent="0.15">
      <c r="B2" s="29" t="s">
        <v>17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2:15" s="3" customFormat="1" ht="12.75" customHeight="1" x14ac:dyDescent="0.15">
      <c r="B3" s="32" t="s">
        <v>16</v>
      </c>
      <c r="C3" s="33" t="s">
        <v>19</v>
      </c>
      <c r="D3" s="22"/>
      <c r="E3" s="22"/>
      <c r="F3" s="34" t="s">
        <v>15</v>
      </c>
      <c r="G3" s="34"/>
      <c r="H3" s="34"/>
      <c r="I3" s="34"/>
      <c r="J3" s="34"/>
      <c r="K3" s="34"/>
      <c r="L3" s="34"/>
      <c r="M3" s="34"/>
      <c r="N3" s="22"/>
      <c r="O3" s="22"/>
    </row>
    <row r="4" spans="2:15" s="3" customFormat="1" ht="25.5" customHeight="1" x14ac:dyDescent="0.15">
      <c r="B4" s="32"/>
      <c r="C4" s="33"/>
      <c r="D4" s="30" t="s">
        <v>14</v>
      </c>
      <c r="E4" s="31" t="s">
        <v>13</v>
      </c>
      <c r="F4" s="20" t="s">
        <v>12</v>
      </c>
      <c r="G4" s="20" t="s">
        <v>11</v>
      </c>
      <c r="H4" s="20" t="s">
        <v>10</v>
      </c>
      <c r="I4" s="20" t="s">
        <v>9</v>
      </c>
      <c r="J4" s="20" t="s">
        <v>8</v>
      </c>
      <c r="K4" s="20" t="s">
        <v>7</v>
      </c>
      <c r="L4" s="31" t="s">
        <v>6</v>
      </c>
      <c r="M4" s="20" t="s">
        <v>5</v>
      </c>
      <c r="N4" s="31" t="s">
        <v>4</v>
      </c>
      <c r="O4" s="19" t="s">
        <v>3</v>
      </c>
    </row>
    <row r="5" spans="2:15" s="8" customFormat="1" ht="12.75" customHeight="1" x14ac:dyDescent="0.4">
      <c r="B5" s="18" t="s">
        <v>18</v>
      </c>
      <c r="C5" s="14">
        <v>8817</v>
      </c>
      <c r="D5" s="11">
        <v>8447</v>
      </c>
      <c r="E5" s="10">
        <v>14</v>
      </c>
      <c r="F5" s="12">
        <v>3</v>
      </c>
      <c r="G5" s="10">
        <v>7</v>
      </c>
      <c r="H5" s="10">
        <v>615</v>
      </c>
      <c r="I5" s="10">
        <v>101</v>
      </c>
      <c r="J5" s="10">
        <v>60</v>
      </c>
      <c r="K5" s="10">
        <v>909</v>
      </c>
      <c r="L5" s="10">
        <v>24</v>
      </c>
      <c r="M5" s="10">
        <v>69</v>
      </c>
      <c r="N5" s="11">
        <v>5679</v>
      </c>
      <c r="O5" s="10">
        <v>966</v>
      </c>
    </row>
    <row r="6" spans="2:15" s="8" customFormat="1" ht="12.75" customHeight="1" x14ac:dyDescent="0.4">
      <c r="B6" s="17">
        <v>27</v>
      </c>
      <c r="C6" s="14">
        <v>8575</v>
      </c>
      <c r="D6" s="11">
        <v>8201</v>
      </c>
      <c r="E6" s="10">
        <v>25</v>
      </c>
      <c r="F6" s="12" t="s">
        <v>2</v>
      </c>
      <c r="G6" s="10">
        <v>9</v>
      </c>
      <c r="H6" s="10">
        <v>595</v>
      </c>
      <c r="I6" s="10">
        <v>74</v>
      </c>
      <c r="J6" s="10">
        <v>50</v>
      </c>
      <c r="K6" s="10">
        <v>882</v>
      </c>
      <c r="L6" s="10">
        <v>39</v>
      </c>
      <c r="M6" s="10">
        <v>66</v>
      </c>
      <c r="N6" s="11">
        <v>5569</v>
      </c>
      <c r="O6" s="10">
        <v>892</v>
      </c>
    </row>
    <row r="7" spans="2:15" s="8" customFormat="1" ht="12.75" customHeight="1" x14ac:dyDescent="0.4">
      <c r="B7" s="10">
        <v>28</v>
      </c>
      <c r="C7" s="14">
        <v>8848</v>
      </c>
      <c r="D7" s="11">
        <v>8360</v>
      </c>
      <c r="E7" s="10">
        <v>14</v>
      </c>
      <c r="F7" s="12">
        <v>2</v>
      </c>
      <c r="G7" s="10">
        <v>7</v>
      </c>
      <c r="H7" s="10">
        <v>491</v>
      </c>
      <c r="I7" s="10">
        <v>91</v>
      </c>
      <c r="J7" s="10">
        <v>57</v>
      </c>
      <c r="K7" s="10">
        <v>931</v>
      </c>
      <c r="L7" s="10">
        <v>19</v>
      </c>
      <c r="M7" s="10">
        <v>62</v>
      </c>
      <c r="N7" s="11">
        <v>5774</v>
      </c>
      <c r="O7" s="10">
        <v>912</v>
      </c>
    </row>
    <row r="8" spans="2:15" s="8" customFormat="1" ht="12.75" customHeight="1" x14ac:dyDescent="0.4">
      <c r="B8" s="10">
        <v>29</v>
      </c>
      <c r="C8" s="14">
        <v>8834</v>
      </c>
      <c r="D8" s="11">
        <v>8319</v>
      </c>
      <c r="E8" s="10">
        <v>18</v>
      </c>
      <c r="F8" s="12">
        <v>7</v>
      </c>
      <c r="G8" s="10">
        <v>6</v>
      </c>
      <c r="H8" s="10">
        <v>501</v>
      </c>
      <c r="I8" s="10">
        <v>93</v>
      </c>
      <c r="J8" s="10">
        <v>75</v>
      </c>
      <c r="K8" s="16">
        <v>1010</v>
      </c>
      <c r="L8" s="10">
        <v>16</v>
      </c>
      <c r="M8" s="10">
        <v>54</v>
      </c>
      <c r="N8" s="11">
        <v>5602</v>
      </c>
      <c r="O8" s="10">
        <v>937</v>
      </c>
    </row>
    <row r="9" spans="2:15" s="8" customFormat="1" ht="12.75" customHeight="1" x14ac:dyDescent="0.4">
      <c r="B9" s="10">
        <v>30</v>
      </c>
      <c r="C9" s="14">
        <v>9295</v>
      </c>
      <c r="D9" s="11">
        <v>8810</v>
      </c>
      <c r="E9" s="10">
        <v>13</v>
      </c>
      <c r="F9" s="12">
        <v>1</v>
      </c>
      <c r="G9" s="10">
        <v>3</v>
      </c>
      <c r="H9" s="10">
        <v>519</v>
      </c>
      <c r="I9" s="10">
        <v>83</v>
      </c>
      <c r="J9" s="10">
        <v>71</v>
      </c>
      <c r="K9" s="10">
        <v>994</v>
      </c>
      <c r="L9" s="10">
        <v>40</v>
      </c>
      <c r="M9" s="10">
        <v>68</v>
      </c>
      <c r="N9" s="11">
        <v>6102</v>
      </c>
      <c r="O9" s="10">
        <v>916</v>
      </c>
    </row>
    <row r="10" spans="2:15" s="8" customFormat="1" ht="12.75" customHeight="1" x14ac:dyDescent="0.4">
      <c r="B10" s="15" t="s">
        <v>1</v>
      </c>
      <c r="C10" s="14">
        <v>9320</v>
      </c>
      <c r="D10" s="11">
        <v>8746</v>
      </c>
      <c r="E10" s="10">
        <v>9</v>
      </c>
      <c r="F10" s="12">
        <v>2</v>
      </c>
      <c r="G10" s="10">
        <v>4</v>
      </c>
      <c r="H10" s="10">
        <v>520</v>
      </c>
      <c r="I10" s="10">
        <v>89</v>
      </c>
      <c r="J10" s="10">
        <v>80</v>
      </c>
      <c r="K10" s="35">
        <v>1011</v>
      </c>
      <c r="L10" s="10">
        <v>40</v>
      </c>
      <c r="M10" s="10">
        <v>67</v>
      </c>
      <c r="N10" s="11">
        <v>6034</v>
      </c>
      <c r="O10" s="10">
        <v>890</v>
      </c>
    </row>
    <row r="11" spans="2:15" s="9" customFormat="1" ht="12.75" customHeight="1" x14ac:dyDescent="0.4">
      <c r="B11" s="15">
        <v>2</v>
      </c>
      <c r="C11" s="14">
        <v>8786</v>
      </c>
      <c r="D11" s="11">
        <v>8233</v>
      </c>
      <c r="E11" s="13">
        <v>16</v>
      </c>
      <c r="F11" s="12">
        <v>3</v>
      </c>
      <c r="G11" s="10">
        <v>6</v>
      </c>
      <c r="H11" s="10">
        <v>473</v>
      </c>
      <c r="I11" s="10">
        <v>81</v>
      </c>
      <c r="J11" s="10">
        <v>52</v>
      </c>
      <c r="K11" s="11">
        <v>973</v>
      </c>
      <c r="L11" s="10">
        <v>30</v>
      </c>
      <c r="M11" s="10">
        <v>77</v>
      </c>
      <c r="N11" s="11">
        <v>5704</v>
      </c>
      <c r="O11" s="10">
        <v>818</v>
      </c>
    </row>
    <row r="12" spans="2:15" s="9" customFormat="1" ht="12.75" customHeight="1" x14ac:dyDescent="0.4">
      <c r="B12" s="15">
        <v>3</v>
      </c>
      <c r="C12" s="14">
        <v>8929</v>
      </c>
      <c r="D12" s="11">
        <v>8283</v>
      </c>
      <c r="E12" s="13">
        <v>25</v>
      </c>
      <c r="F12" s="12">
        <v>1</v>
      </c>
      <c r="G12" s="10">
        <v>1</v>
      </c>
      <c r="H12" s="10">
        <v>424</v>
      </c>
      <c r="I12" s="10">
        <v>80</v>
      </c>
      <c r="J12" s="10">
        <v>70</v>
      </c>
      <c r="K12" s="11">
        <v>1001</v>
      </c>
      <c r="L12" s="10">
        <v>28</v>
      </c>
      <c r="M12" s="10">
        <v>78</v>
      </c>
      <c r="N12" s="11">
        <v>5810</v>
      </c>
      <c r="O12" s="10">
        <v>765</v>
      </c>
    </row>
    <row r="13" spans="2:15" s="9" customFormat="1" ht="12.75" customHeight="1" x14ac:dyDescent="0.4">
      <c r="B13" s="15">
        <v>4</v>
      </c>
      <c r="C13" s="14">
        <v>9956</v>
      </c>
      <c r="D13" s="11">
        <f>SUM(E13:O13)</f>
        <v>9350</v>
      </c>
      <c r="E13" s="13">
        <v>3</v>
      </c>
      <c r="F13" s="12" t="s">
        <v>2</v>
      </c>
      <c r="G13" s="10">
        <v>2</v>
      </c>
      <c r="H13" s="10">
        <v>387</v>
      </c>
      <c r="I13" s="10">
        <v>89</v>
      </c>
      <c r="J13" s="10">
        <v>55</v>
      </c>
      <c r="K13" s="11">
        <v>1094</v>
      </c>
      <c r="L13" s="10">
        <v>22</v>
      </c>
      <c r="M13" s="10">
        <v>79</v>
      </c>
      <c r="N13" s="11">
        <v>6896</v>
      </c>
      <c r="O13" s="10">
        <v>723</v>
      </c>
    </row>
    <row r="14" spans="2:15" s="8" customFormat="1" ht="12.75" customHeight="1" x14ac:dyDescent="0.4">
      <c r="B14" s="23">
        <v>5</v>
      </c>
      <c r="C14" s="24">
        <v>11073</v>
      </c>
      <c r="D14" s="28">
        <f>SUM(E14:O14)</f>
        <v>10330</v>
      </c>
      <c r="E14" s="25">
        <v>13</v>
      </c>
      <c r="F14" s="26">
        <v>2</v>
      </c>
      <c r="G14" s="27">
        <v>9</v>
      </c>
      <c r="H14" s="27">
        <v>370</v>
      </c>
      <c r="I14" s="27">
        <v>110</v>
      </c>
      <c r="J14" s="27">
        <v>92</v>
      </c>
      <c r="K14" s="28">
        <v>1253</v>
      </c>
      <c r="L14" s="27">
        <v>19</v>
      </c>
      <c r="M14" s="27">
        <v>79</v>
      </c>
      <c r="N14" s="28">
        <v>7650</v>
      </c>
      <c r="O14" s="27">
        <v>733</v>
      </c>
    </row>
    <row r="15" spans="2:15" s="3" customFormat="1" ht="12.75" customHeight="1" x14ac:dyDescent="0.15">
      <c r="B15" s="7" t="s">
        <v>0</v>
      </c>
      <c r="C15" s="6"/>
      <c r="D15" s="6"/>
      <c r="E15" s="5"/>
      <c r="F15" s="4"/>
    </row>
    <row r="16" spans="2:15" s="3" customFormat="1" ht="12" customHeight="1" x14ac:dyDescent="0.15">
      <c r="B16" s="6"/>
      <c r="C16" s="6"/>
      <c r="D16" s="6"/>
      <c r="E16" s="5"/>
      <c r="F16" s="4"/>
    </row>
    <row r="17" spans="3:14" ht="14.1" customHeight="1" x14ac:dyDescent="0.15"/>
    <row r="18" spans="3:14" ht="14.1" customHeight="1" x14ac:dyDescent="0.15">
      <c r="N18" s="2"/>
    </row>
    <row r="19" spans="3:14" ht="14.1" customHeight="1" x14ac:dyDescent="0.15">
      <c r="C19" s="2"/>
    </row>
    <row r="20" spans="3:14" ht="14.1" customHeight="1" x14ac:dyDescent="0.15"/>
    <row r="21" spans="3:14" ht="14.1" customHeight="1" x14ac:dyDescent="0.15"/>
    <row r="22" spans="3:14" ht="14.1" customHeight="1" x14ac:dyDescent="0.15"/>
    <row r="23" spans="3:14" ht="14.1" customHeight="1" x14ac:dyDescent="0.15"/>
    <row r="24" spans="3:14" ht="14.1" customHeight="1" x14ac:dyDescent="0.15"/>
    <row r="25" spans="3:14" ht="14.1" customHeight="1" x14ac:dyDescent="0.15"/>
    <row r="26" spans="3:14" ht="14.1" customHeight="1" x14ac:dyDescent="0.15"/>
    <row r="27" spans="3:14" ht="14.1" customHeight="1" x14ac:dyDescent="0.15"/>
    <row r="28" spans="3:14" ht="14.1" customHeight="1" x14ac:dyDescent="0.15"/>
    <row r="29" spans="3:14" ht="14.1" customHeight="1" x14ac:dyDescent="0.15"/>
  </sheetData>
  <mergeCells count="3">
    <mergeCell ref="B3:B4"/>
    <mergeCell ref="C3:C4"/>
    <mergeCell ref="F3:M3"/>
  </mergeCells>
  <phoneticPr fontId="2"/>
  <pageMargins left="0.78740157480314965" right="0.78740157480314965" top="0.78740157480314965" bottom="0.59055118110236227" header="0.39370078740157483" footer="0.39370078740157483"/>
  <pageSetup paperSize="9" scale="89" firstPageNumber="103" orientation="portrait" useFirstPageNumber="1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2022-06-16T04:30:37Z</dcterms:created>
  <dcterms:modified xsi:type="dcterms:W3CDTF">2024-06-28T06:14:04Z</dcterms:modified>
</cp:coreProperties>
</file>