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230" yWindow="0" windowWidth="10275" windowHeight="9045"/>
  </bookViews>
  <sheets>
    <sheet name="124" sheetId="2" r:id="rId1"/>
  </sheets>
  <definedNames>
    <definedName name="_xlnm.Print_Area" localSheetId="0">'124'!$B$1:$L$71</definedName>
  </definedNames>
  <calcPr calcId="162913"/>
</workbook>
</file>

<file path=xl/calcChain.xml><?xml version="1.0" encoding="utf-8"?>
<calcChain xmlns="http://schemas.openxmlformats.org/spreadsheetml/2006/main">
  <c r="J52" i="2" l="1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51" i="2"/>
</calcChain>
</file>

<file path=xl/sharedStrings.xml><?xml version="1.0" encoding="utf-8"?>
<sst xmlns="http://schemas.openxmlformats.org/spreadsheetml/2006/main" count="85" uniqueCount="32">
  <si>
    <t>男</t>
  </si>
  <si>
    <t>女</t>
    <rPh sb="0" eb="1">
      <t>オンナ</t>
    </rPh>
    <phoneticPr fontId="2"/>
  </si>
  <si>
    <t>年別</t>
    <rPh sb="0" eb="1">
      <t>ネン</t>
    </rPh>
    <rPh sb="1" eb="2">
      <t>ベツ</t>
    </rPh>
    <phoneticPr fontId="2"/>
  </si>
  <si>
    <t>青森県計</t>
    <rPh sb="0" eb="3">
      <t>アオモリケン</t>
    </rPh>
    <phoneticPr fontId="2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</si>
  <si>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</si>
  <si>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</si>
  <si>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</si>
  <si>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</si>
  <si>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</si>
  <si>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2" eb="3">
      <t>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</si>
  <si>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</si>
  <si>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</si>
  <si>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</si>
  <si>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</si>
  <si>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</si>
  <si>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</si>
  <si>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複合サービス業</t>
    <rPh sb="0" eb="2">
      <t>フクゴウ</t>
    </rPh>
    <rPh sb="6" eb="7">
      <t>ギョウ</t>
    </rPh>
    <phoneticPr fontId="3"/>
  </si>
  <si>
    <t>産　業</t>
    <rPh sb="0" eb="1">
      <t>サン</t>
    </rPh>
    <rPh sb="2" eb="3">
      <t>ギョウ</t>
    </rPh>
    <phoneticPr fontId="2"/>
  </si>
  <si>
    <t>特別に支払われた給与</t>
    <phoneticPr fontId="2"/>
  </si>
  <si>
    <t>現金給与
総額</t>
    <phoneticPr fontId="2"/>
  </si>
  <si>
    <t>きまって支給する給与</t>
    <phoneticPr fontId="2"/>
  </si>
  <si>
    <t>　　 なお、2～3年ごとに調査標本の抽出替えを行っている。</t>
    <rPh sb="9" eb="10">
      <t>ネン</t>
    </rPh>
    <rPh sb="13" eb="15">
      <t>チョウサ</t>
    </rPh>
    <rPh sb="15" eb="17">
      <t>ヒョウホン</t>
    </rPh>
    <rPh sb="18" eb="20">
      <t>チュウシュツ</t>
    </rPh>
    <rPh sb="20" eb="21">
      <t>ガ</t>
    </rPh>
    <rPh sb="23" eb="24">
      <t>オコナ</t>
    </rPh>
    <phoneticPr fontId="2"/>
  </si>
  <si>
    <t>調査産業計(事業所規模30人以上)</t>
    <rPh sb="0" eb="2">
      <t>チョウサ</t>
    </rPh>
    <rPh sb="2" eb="4">
      <t>サンギョウ</t>
    </rPh>
    <rPh sb="4" eb="5">
      <t>ケイ</t>
    </rPh>
    <phoneticPr fontId="2"/>
  </si>
  <si>
    <t>【青森県】　単位：円</t>
    <rPh sb="1" eb="4">
      <t>アオモリケン</t>
    </rPh>
    <rPh sb="6" eb="8">
      <t>タンイ</t>
    </rPh>
    <rPh sb="9" eb="10">
      <t>エン</t>
    </rPh>
    <phoneticPr fontId="2"/>
  </si>
  <si>
    <t>資料：青森県企画政策部統計分析課「毎月勤労統計調査地方調査結果」</t>
    <rPh sb="3" eb="6">
      <t>アオモリケン</t>
    </rPh>
    <rPh sb="6" eb="8">
      <t>キカク</t>
    </rPh>
    <rPh sb="8" eb="10">
      <t>セイサク</t>
    </rPh>
    <rPh sb="10" eb="11">
      <t>ブ</t>
    </rPh>
    <rPh sb="11" eb="13">
      <t>トウケイ</t>
    </rPh>
    <rPh sb="13" eb="15">
      <t>ブンセキ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ケッカ</t>
    </rPh>
    <phoneticPr fontId="5"/>
  </si>
  <si>
    <t>注2：青森県下の事業所規模30人以上の事業所の中から、抽出された事業所の結果である。</t>
    <rPh sb="0" eb="1">
      <t>チュウ</t>
    </rPh>
    <rPh sb="3" eb="6">
      <t>アオモリケン</t>
    </rPh>
    <rPh sb="6" eb="7">
      <t>シタ</t>
    </rPh>
    <rPh sb="8" eb="11">
      <t>ジギョウショ</t>
    </rPh>
    <rPh sb="11" eb="13">
      <t>キボ</t>
    </rPh>
    <rPh sb="15" eb="16">
      <t>ヒト</t>
    </rPh>
    <rPh sb="16" eb="18">
      <t>イジョウ</t>
    </rPh>
    <rPh sb="19" eb="22">
      <t>ジギョウショ</t>
    </rPh>
    <rPh sb="23" eb="24">
      <t>ナカ</t>
    </rPh>
    <rPh sb="27" eb="29">
      <t>チュウシュツ</t>
    </rPh>
    <rPh sb="32" eb="35">
      <t>ジギョウショ</t>
    </rPh>
    <rPh sb="36" eb="38">
      <t>ケッカ</t>
    </rPh>
    <phoneticPr fontId="2"/>
  </si>
  <si>
    <t>124　産業及び性別常用労働者の１人平均月間現金給与額(年平均)</t>
    <rPh sb="28" eb="29">
      <t>ネン</t>
    </rPh>
    <rPh sb="29" eb="31">
      <t>ヘイキン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</si>
  <si>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</si>
  <si>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　　 調査事業所数が少ないため公表していないが、調査産業計には含んでいる。</t>
    <rPh sb="24" eb="26">
      <t>チョウサ</t>
    </rPh>
    <rPh sb="26" eb="28">
      <t>サンギョウ</t>
    </rPh>
    <rPh sb="28" eb="29">
      <t>ケイ</t>
    </rPh>
    <rPh sb="31" eb="32">
      <t>フク</t>
    </rPh>
    <phoneticPr fontId="13"/>
  </si>
  <si>
    <r>
      <t>サービス業</t>
    </r>
    <r>
      <rPr>
        <sz val="8"/>
        <rFont val="ＭＳ Ｐ明朝"/>
        <family val="1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5"/>
  </si>
  <si>
    <t>注1：「鉱業」、「電気・ガス・熱供給・水道業（平成29年以前）」、「不動産業、物品賃貸業（平成29年以降 ）」は</t>
    <rPh sb="0" eb="1">
      <t>チュウ</t>
    </rPh>
    <rPh sb="4" eb="5">
      <t>コウ</t>
    </rPh>
    <rPh sb="5" eb="6">
      <t>ギョウ</t>
    </rPh>
    <rPh sb="9" eb="11">
      <t>デンキ</t>
    </rPh>
    <rPh sb="15" eb="16">
      <t>ネツ</t>
    </rPh>
    <rPh sb="16" eb="18">
      <t>キョウキュウ</t>
    </rPh>
    <rPh sb="19" eb="21">
      <t>スイドウ</t>
    </rPh>
    <rPh sb="21" eb="22">
      <t>ギョウ</t>
    </rPh>
    <rPh sb="23" eb="25">
      <t>ヘイセイ</t>
    </rPh>
    <rPh sb="27" eb="28">
      <t>ネン</t>
    </rPh>
    <rPh sb="28" eb="30">
      <t>イゼン</t>
    </rPh>
    <rPh sb="34" eb="37">
      <t>フドウサン</t>
    </rPh>
    <rPh sb="37" eb="38">
      <t>ギョウ</t>
    </rPh>
    <rPh sb="39" eb="41">
      <t>ブッピン</t>
    </rPh>
    <rPh sb="41" eb="44">
      <t>チンタイギョウ</t>
    </rPh>
    <rPh sb="45" eb="47">
      <t>ヘイセイ</t>
    </rPh>
    <rPh sb="49" eb="50">
      <t>ネン</t>
    </rPh>
    <rPh sb="50" eb="52">
      <t>イコウ</t>
    </rPh>
    <phoneticPr fontId="13"/>
  </si>
  <si>
    <t>令元</t>
    <rPh sb="0" eb="1">
      <t>レイ</t>
    </rPh>
    <rPh sb="1" eb="2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</si>
</sst>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69">
    <xf numFmtId="0" fontId="0" fillId="0" borderId="0" xfId="0">
      <alignment vertical="center"/>
    </xf>
    <xf numFmtId="38" fontId="10" fillId="0" borderId="1" xfId="2" applyNumberFormat="1" applyFont="1" applyFill="1" applyBorder="1" applyAlignment="1">
      <alignment horizontal="right" vertical="center"/>
    </xf>
    <xf numFmtId="38" fontId="12" fillId="0" borderId="0" xfId="2" applyNumberFormat="1" applyFont="1" applyFill="1" applyBorder="1" applyAlignment="1">
      <alignment horizontal="right" vertical="center"/>
    </xf>
    <xf numFmtId="38" fontId="12" fillId="0" borderId="2" xfId="2" applyNumberFormat="1" applyFont="1" applyFill="1" applyBorder="1" applyAlignment="1">
      <alignment horizontal="right" vertical="center"/>
    </xf>
    <xf numFmtId="38" fontId="12" fillId="0" borderId="2" xfId="2" quotePrefix="1" applyNumberFormat="1" applyFont="1" applyFill="1" applyBorder="1" applyAlignment="1">
      <alignment horizontal="right" vertical="center"/>
    </xf>
    <xf numFmtId="38" fontId="10" fillId="0" borderId="3" xfId="2" applyNumberFormat="1" applyFont="1" applyFill="1" applyBorder="1" applyAlignment="1">
      <alignment horizontal="right" vertical="center"/>
    </xf>
    <xf numFmtId="38" fontId="12" fillId="0" borderId="4" xfId="2" applyNumberFormat="1" applyFont="1" applyFill="1" applyBorder="1" applyAlignment="1">
      <alignment horizontal="right" vertical="center"/>
    </xf>
    <xf numFmtId="38" fontId="12" fillId="0" borderId="5" xfId="2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8" fontId="10" fillId="0" borderId="6" xfId="2" applyNumberFormat="1" applyFont="1" applyFill="1" applyBorder="1" applyAlignment="1">
      <alignment horizontal="right" vertical="center"/>
    </xf>
    <xf numFmtId="38" fontId="12" fillId="0" borderId="7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right"/>
    </xf>
    <xf numFmtId="0" fontId="3" fillId="0" borderId="0" xfId="0" applyFont="1" applyFill="1">
      <alignment vertical="center"/>
    </xf>
    <xf numFmtId="0" fontId="12" fillId="0" borderId="12" xfId="1" applyFont="1" applyFill="1" applyBorder="1" applyAlignment="1">
      <alignment vertical="top" wrapText="1"/>
    </xf>
    <xf numFmtId="0" fontId="12" fillId="0" borderId="9" xfId="1" applyFont="1" applyFill="1" applyBorder="1" applyAlignment="1">
      <alignment vertical="top" wrapText="1"/>
    </xf>
    <xf numFmtId="0" fontId="12" fillId="0" borderId="11" xfId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center" shrinkToFit="1"/>
    </xf>
    <xf numFmtId="3" fontId="9" fillId="0" borderId="6" xfId="0" applyNumberFormat="1" applyFont="1" applyFill="1" applyBorder="1" applyAlignment="1">
      <alignment horizontal="right" vertical="center"/>
    </xf>
    <xf numFmtId="38" fontId="9" fillId="0" borderId="1" xfId="2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horizontal="left" vertical="center"/>
    </xf>
    <xf numFmtId="3" fontId="9" fillId="0" borderId="15" xfId="0" applyNumberFormat="1" applyFont="1" applyFill="1" applyBorder="1" applyAlignment="1">
      <alignment horizontal="right" vertical="center"/>
    </xf>
    <xf numFmtId="38" fontId="9" fillId="0" borderId="0" xfId="2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horizontal="left" vertical="center" shrinkToFit="1"/>
    </xf>
    <xf numFmtId="0" fontId="11" fillId="0" borderId="13" xfId="2" applyFont="1" applyFill="1" applyBorder="1" applyAlignment="1">
      <alignment horizontal="left" vertical="center" shrinkToFit="1"/>
    </xf>
    <xf numFmtId="3" fontId="9" fillId="0" borderId="2" xfId="0" applyNumberFormat="1" applyFont="1" applyFill="1" applyBorder="1" applyAlignment="1">
      <alignment horizontal="right" vertical="center"/>
    </xf>
    <xf numFmtId="38" fontId="9" fillId="0" borderId="2" xfId="2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0" xfId="0" applyNumberFormat="1" applyFont="1" applyFill="1" applyBorder="1">
      <alignment vertical="center"/>
    </xf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3" fontId="9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" fontId="12" fillId="0" borderId="15" xfId="0" applyNumberFormat="1" applyFont="1" applyFill="1" applyBorder="1" applyAlignment="1">
      <alignment horizontal="right" vertical="center"/>
    </xf>
    <xf numFmtId="38" fontId="12" fillId="0" borderId="15" xfId="2" applyNumberFormat="1" applyFont="1" applyFill="1" applyBorder="1" applyAlignment="1">
      <alignment horizontal="right" vertical="center"/>
    </xf>
    <xf numFmtId="3" fontId="12" fillId="0" borderId="7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9" fillId="0" borderId="1" xfId="2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</cellXfs>
  <cellStyles count="3">
    <cellStyle name="標準" xfId="0" builtinId="0"/>
    <cellStyle name="標準_Sheet1" xfId="1"/>
    <cellStyle name="標準_表126～1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GridLines="0" tabSelected="1" zoomScaleNormal="100" zoomScaleSheetLayoutView="100" workbookViewId="0">
      <selection activeCell="N9" sqref="N9"/>
    </sheetView>
  </sheetViews>
  <sheetFormatPr defaultRowHeight="12" x14ac:dyDescent="0.15"/>
  <cols>
    <col min="1" max="1" width="2.125" style="15" customWidth="1"/>
    <col min="2" max="2" width="3" style="12" customWidth="1"/>
    <col min="3" max="3" width="20.125" style="12" customWidth="1"/>
    <col min="4" max="12" width="7.625" style="13" customWidth="1"/>
    <col min="13" max="13" width="4.25" style="12" customWidth="1"/>
    <col min="14" max="16384" width="9" style="15"/>
  </cols>
  <sheetData>
    <row r="1" spans="2:13" ht="22.5" customHeight="1" x14ac:dyDescent="0.15">
      <c r="B1" s="11" t="s">
        <v>26</v>
      </c>
      <c r="L1" s="14" t="s">
        <v>23</v>
      </c>
    </row>
    <row r="2" spans="2:13" ht="12.75" customHeight="1" x14ac:dyDescent="0.15">
      <c r="B2" s="57" t="s">
        <v>2</v>
      </c>
      <c r="C2" s="67" t="s">
        <v>17</v>
      </c>
      <c r="D2" s="54" t="s">
        <v>3</v>
      </c>
      <c r="E2" s="55"/>
      <c r="F2" s="56"/>
      <c r="G2" s="51" t="s">
        <v>0</v>
      </c>
      <c r="H2" s="52"/>
      <c r="I2" s="52"/>
      <c r="J2" s="51" t="s">
        <v>1</v>
      </c>
      <c r="K2" s="52"/>
      <c r="L2" s="53"/>
    </row>
    <row r="3" spans="2:13" ht="36" customHeight="1" x14ac:dyDescent="0.15">
      <c r="B3" s="58"/>
      <c r="C3" s="68"/>
      <c r="D3" s="16" t="s">
        <v>19</v>
      </c>
      <c r="E3" s="16" t="s">
        <v>20</v>
      </c>
      <c r="F3" s="17" t="s">
        <v>18</v>
      </c>
      <c r="G3" s="16" t="s">
        <v>19</v>
      </c>
      <c r="H3" s="16" t="s">
        <v>20</v>
      </c>
      <c r="I3" s="16" t="s">
        <v>18</v>
      </c>
      <c r="J3" s="18" t="s">
        <v>19</v>
      </c>
      <c r="K3" s="16" t="s">
        <v>20</v>
      </c>
      <c r="L3" s="17" t="s">
        <v>18</v>
      </c>
      <c r="M3" s="13"/>
    </row>
    <row r="4" spans="2:13" ht="11.25" customHeight="1" x14ac:dyDescent="0.15">
      <c r="B4" s="61" t="s">
        <v>31</v>
      </c>
      <c r="C4" s="19" t="s">
        <v>22</v>
      </c>
      <c r="D4" s="20">
        <v>271823</v>
      </c>
      <c r="E4" s="21">
        <v>230562</v>
      </c>
      <c r="F4" s="22">
        <v>41261</v>
      </c>
      <c r="G4" s="23">
        <v>349131</v>
      </c>
      <c r="H4" s="23">
        <v>291379</v>
      </c>
      <c r="I4" s="22">
        <v>57752</v>
      </c>
      <c r="J4" s="23">
        <v>200715</v>
      </c>
      <c r="K4" s="23">
        <v>174622</v>
      </c>
      <c r="L4" s="24">
        <v>26093</v>
      </c>
    </row>
    <row r="5" spans="2:13" ht="11.25" customHeight="1" x14ac:dyDescent="0.15">
      <c r="B5" s="62"/>
      <c r="C5" s="25" t="s">
        <v>4</v>
      </c>
      <c r="D5" s="26">
        <v>345739</v>
      </c>
      <c r="E5" s="27">
        <v>287372</v>
      </c>
      <c r="F5" s="28">
        <v>58367</v>
      </c>
      <c r="G5" s="29">
        <v>358020</v>
      </c>
      <c r="H5" s="29">
        <v>298626</v>
      </c>
      <c r="I5" s="28">
        <v>59394</v>
      </c>
      <c r="J5" s="29">
        <v>261789</v>
      </c>
      <c r="K5" s="29">
        <v>210448</v>
      </c>
      <c r="L5" s="30">
        <v>51341</v>
      </c>
    </row>
    <row r="6" spans="2:13" ht="11.25" customHeight="1" x14ac:dyDescent="0.15">
      <c r="B6" s="62"/>
      <c r="C6" s="25" t="s">
        <v>5</v>
      </c>
      <c r="D6" s="26">
        <v>275681</v>
      </c>
      <c r="E6" s="27">
        <v>229969</v>
      </c>
      <c r="F6" s="28">
        <v>45712</v>
      </c>
      <c r="G6" s="29">
        <v>341630</v>
      </c>
      <c r="H6" s="29">
        <v>280902</v>
      </c>
      <c r="I6" s="28">
        <v>60728</v>
      </c>
      <c r="J6" s="29">
        <v>190137</v>
      </c>
      <c r="K6" s="29">
        <v>163903</v>
      </c>
      <c r="L6" s="30">
        <v>26234</v>
      </c>
    </row>
    <row r="7" spans="2:13" ht="11.25" customHeight="1" x14ac:dyDescent="0.15">
      <c r="B7" s="62"/>
      <c r="C7" s="50" t="s">
        <v>27</v>
      </c>
      <c r="D7" s="26">
        <v>577370</v>
      </c>
      <c r="E7" s="27">
        <v>447518</v>
      </c>
      <c r="F7" s="28">
        <v>129852</v>
      </c>
      <c r="G7" s="29">
        <v>607898</v>
      </c>
      <c r="H7" s="29">
        <v>470583</v>
      </c>
      <c r="I7" s="28">
        <v>137315</v>
      </c>
      <c r="J7" s="29">
        <v>288629</v>
      </c>
      <c r="K7" s="29">
        <v>229366</v>
      </c>
      <c r="L7" s="30">
        <v>59263</v>
      </c>
    </row>
    <row r="8" spans="2:13" ht="11.25" customHeight="1" x14ac:dyDescent="0.15">
      <c r="B8" s="62"/>
      <c r="C8" s="25" t="s">
        <v>6</v>
      </c>
      <c r="D8" s="26">
        <v>360999</v>
      </c>
      <c r="E8" s="27">
        <v>294289</v>
      </c>
      <c r="F8" s="28">
        <v>66710</v>
      </c>
      <c r="G8" s="29">
        <v>412693</v>
      </c>
      <c r="H8" s="29">
        <v>329501</v>
      </c>
      <c r="I8" s="28">
        <v>83192</v>
      </c>
      <c r="J8" s="29">
        <v>290462</v>
      </c>
      <c r="K8" s="29">
        <v>246243</v>
      </c>
      <c r="L8" s="30">
        <v>44219</v>
      </c>
    </row>
    <row r="9" spans="2:13" ht="11.25" customHeight="1" x14ac:dyDescent="0.15">
      <c r="B9" s="62"/>
      <c r="C9" s="25" t="s">
        <v>7</v>
      </c>
      <c r="D9" s="26">
        <v>318187</v>
      </c>
      <c r="E9" s="27">
        <v>267365</v>
      </c>
      <c r="F9" s="28">
        <v>50822</v>
      </c>
      <c r="G9" s="29">
        <v>338513</v>
      </c>
      <c r="H9" s="29">
        <v>283552</v>
      </c>
      <c r="I9" s="28">
        <v>54961</v>
      </c>
      <c r="J9" s="29">
        <v>195734</v>
      </c>
      <c r="K9" s="29">
        <v>169848</v>
      </c>
      <c r="L9" s="30">
        <v>25886</v>
      </c>
    </row>
    <row r="10" spans="2:13" ht="11.25" customHeight="1" x14ac:dyDescent="0.15">
      <c r="B10" s="62"/>
      <c r="C10" s="25" t="s">
        <v>8</v>
      </c>
      <c r="D10" s="26">
        <v>166073</v>
      </c>
      <c r="E10" s="27">
        <v>148105</v>
      </c>
      <c r="F10" s="28">
        <v>17968</v>
      </c>
      <c r="G10" s="29">
        <v>256493</v>
      </c>
      <c r="H10" s="29">
        <v>221005</v>
      </c>
      <c r="I10" s="28">
        <v>35488</v>
      </c>
      <c r="J10" s="29">
        <v>127259</v>
      </c>
      <c r="K10" s="29">
        <v>116812</v>
      </c>
      <c r="L10" s="30">
        <v>10447</v>
      </c>
    </row>
    <row r="11" spans="2:13" ht="11.25" customHeight="1" x14ac:dyDescent="0.15">
      <c r="B11" s="62"/>
      <c r="C11" s="25" t="s">
        <v>9</v>
      </c>
      <c r="D11" s="26">
        <v>452212</v>
      </c>
      <c r="E11" s="27">
        <v>342938</v>
      </c>
      <c r="F11" s="28">
        <v>109274</v>
      </c>
      <c r="G11" s="29">
        <v>694423</v>
      </c>
      <c r="H11" s="29">
        <v>509235</v>
      </c>
      <c r="I11" s="28">
        <v>185188</v>
      </c>
      <c r="J11" s="29">
        <v>322056</v>
      </c>
      <c r="K11" s="29">
        <v>253576</v>
      </c>
      <c r="L11" s="30">
        <v>68480</v>
      </c>
    </row>
    <row r="12" spans="2:13" ht="11.25" customHeight="1" x14ac:dyDescent="0.15">
      <c r="B12" s="62"/>
      <c r="C12" s="31" t="s">
        <v>11</v>
      </c>
      <c r="D12" s="26">
        <v>396964</v>
      </c>
      <c r="E12" s="27">
        <v>315971</v>
      </c>
      <c r="F12" s="28">
        <v>80993</v>
      </c>
      <c r="G12" s="29">
        <v>438356</v>
      </c>
      <c r="H12" s="29">
        <v>346687</v>
      </c>
      <c r="I12" s="28">
        <v>91669</v>
      </c>
      <c r="J12" s="29">
        <v>235149</v>
      </c>
      <c r="K12" s="29">
        <v>195893</v>
      </c>
      <c r="L12" s="30">
        <v>39256</v>
      </c>
    </row>
    <row r="13" spans="2:13" ht="11.25" customHeight="1" x14ac:dyDescent="0.15">
      <c r="B13" s="62"/>
      <c r="C13" s="31" t="s">
        <v>12</v>
      </c>
      <c r="D13" s="26">
        <v>127452</v>
      </c>
      <c r="E13" s="27">
        <v>122167</v>
      </c>
      <c r="F13" s="28">
        <v>5285</v>
      </c>
      <c r="G13" s="29">
        <v>172634</v>
      </c>
      <c r="H13" s="29">
        <v>163230</v>
      </c>
      <c r="I13" s="28">
        <v>9404</v>
      </c>
      <c r="J13" s="29">
        <v>105371</v>
      </c>
      <c r="K13" s="29">
        <v>102099</v>
      </c>
      <c r="L13" s="30">
        <v>3272</v>
      </c>
    </row>
    <row r="14" spans="2:13" ht="11.25" customHeight="1" x14ac:dyDescent="0.15">
      <c r="B14" s="62"/>
      <c r="C14" s="31" t="s">
        <v>13</v>
      </c>
      <c r="D14" s="26">
        <v>166890</v>
      </c>
      <c r="E14" s="27">
        <v>159464</v>
      </c>
      <c r="F14" s="28">
        <v>7426</v>
      </c>
      <c r="G14" s="29">
        <v>211605</v>
      </c>
      <c r="H14" s="29">
        <v>197709</v>
      </c>
      <c r="I14" s="28">
        <v>13896</v>
      </c>
      <c r="J14" s="29">
        <v>130548</v>
      </c>
      <c r="K14" s="29">
        <v>128380</v>
      </c>
      <c r="L14" s="30">
        <v>2168</v>
      </c>
    </row>
    <row r="15" spans="2:13" ht="11.25" customHeight="1" x14ac:dyDescent="0.15">
      <c r="B15" s="62"/>
      <c r="C15" s="25" t="s">
        <v>14</v>
      </c>
      <c r="D15" s="26">
        <v>445840</v>
      </c>
      <c r="E15" s="27">
        <v>351274</v>
      </c>
      <c r="F15" s="28">
        <v>94566</v>
      </c>
      <c r="G15" s="29">
        <v>546470</v>
      </c>
      <c r="H15" s="29">
        <v>428226</v>
      </c>
      <c r="I15" s="28">
        <v>118244</v>
      </c>
      <c r="J15" s="29">
        <v>321381</v>
      </c>
      <c r="K15" s="29">
        <v>256101</v>
      </c>
      <c r="L15" s="30">
        <v>65280</v>
      </c>
    </row>
    <row r="16" spans="2:13" ht="11.25" customHeight="1" x14ac:dyDescent="0.15">
      <c r="B16" s="62"/>
      <c r="C16" s="25" t="s">
        <v>15</v>
      </c>
      <c r="D16" s="26">
        <v>293249</v>
      </c>
      <c r="E16" s="27">
        <v>256295</v>
      </c>
      <c r="F16" s="28">
        <v>36954</v>
      </c>
      <c r="G16" s="29">
        <v>356334</v>
      </c>
      <c r="H16" s="29">
        <v>317771</v>
      </c>
      <c r="I16" s="28">
        <v>38563</v>
      </c>
      <c r="J16" s="26">
        <v>268088</v>
      </c>
      <c r="K16" s="29">
        <v>231776</v>
      </c>
      <c r="L16" s="30">
        <v>36312</v>
      </c>
    </row>
    <row r="17" spans="2:13" ht="11.25" customHeight="1" x14ac:dyDescent="0.15">
      <c r="B17" s="62"/>
      <c r="C17" s="25" t="s">
        <v>16</v>
      </c>
      <c r="D17" s="26">
        <v>344519</v>
      </c>
      <c r="E17" s="27">
        <v>295783</v>
      </c>
      <c r="F17" s="28">
        <v>48736</v>
      </c>
      <c r="G17" s="29">
        <v>384713</v>
      </c>
      <c r="H17" s="29">
        <v>329228</v>
      </c>
      <c r="I17" s="28">
        <v>55485</v>
      </c>
      <c r="J17" s="29">
        <v>243009</v>
      </c>
      <c r="K17" s="29">
        <v>211317</v>
      </c>
      <c r="L17" s="30">
        <v>31692</v>
      </c>
    </row>
    <row r="18" spans="2:13" ht="11.25" customHeight="1" x14ac:dyDescent="0.15">
      <c r="B18" s="63"/>
      <c r="C18" s="32" t="s">
        <v>29</v>
      </c>
      <c r="D18" s="33">
        <v>161707</v>
      </c>
      <c r="E18" s="34">
        <v>145932</v>
      </c>
      <c r="F18" s="35">
        <v>15775</v>
      </c>
      <c r="G18" s="33">
        <v>226329</v>
      </c>
      <c r="H18" s="33">
        <v>198599</v>
      </c>
      <c r="I18" s="35">
        <v>27730</v>
      </c>
      <c r="J18" s="33">
        <v>112619</v>
      </c>
      <c r="K18" s="33">
        <v>105925</v>
      </c>
      <c r="L18" s="36">
        <v>6694</v>
      </c>
      <c r="M18" s="13"/>
    </row>
    <row r="19" spans="2:13" ht="11.25" customHeight="1" x14ac:dyDescent="0.15">
      <c r="B19" s="61">
        <v>2</v>
      </c>
      <c r="C19" s="19" t="s">
        <v>22</v>
      </c>
      <c r="D19" s="20">
        <v>269903</v>
      </c>
      <c r="E19" s="21">
        <v>227720</v>
      </c>
      <c r="F19" s="22">
        <v>42183</v>
      </c>
      <c r="G19" s="23">
        <v>341342</v>
      </c>
      <c r="H19" s="23">
        <v>283910</v>
      </c>
      <c r="I19" s="22">
        <v>57432</v>
      </c>
      <c r="J19" s="23">
        <v>204555</v>
      </c>
      <c r="K19" s="23">
        <v>176321</v>
      </c>
      <c r="L19" s="24">
        <v>28234</v>
      </c>
      <c r="M19" s="13"/>
    </row>
    <row r="20" spans="2:13" ht="11.25" customHeight="1" x14ac:dyDescent="0.15">
      <c r="B20" s="62"/>
      <c r="C20" s="25" t="s">
        <v>4</v>
      </c>
      <c r="D20" s="26">
        <v>334380</v>
      </c>
      <c r="E20" s="27">
        <v>279503</v>
      </c>
      <c r="F20" s="28">
        <v>54877</v>
      </c>
      <c r="G20" s="29">
        <v>344796</v>
      </c>
      <c r="H20" s="29">
        <v>288931</v>
      </c>
      <c r="I20" s="28">
        <v>55865</v>
      </c>
      <c r="J20" s="29">
        <v>241983</v>
      </c>
      <c r="K20" s="29">
        <v>195876</v>
      </c>
      <c r="L20" s="30">
        <v>46107</v>
      </c>
      <c r="M20" s="13"/>
    </row>
    <row r="21" spans="2:13" ht="11.25" customHeight="1" x14ac:dyDescent="0.15">
      <c r="B21" s="62"/>
      <c r="C21" s="25" t="s">
        <v>5</v>
      </c>
      <c r="D21" s="26">
        <v>277533</v>
      </c>
      <c r="E21" s="27">
        <v>232196</v>
      </c>
      <c r="F21" s="28">
        <v>45337</v>
      </c>
      <c r="G21" s="29">
        <v>332328</v>
      </c>
      <c r="H21" s="29">
        <v>273891</v>
      </c>
      <c r="I21" s="28">
        <v>58437</v>
      </c>
      <c r="J21" s="29">
        <v>192577</v>
      </c>
      <c r="K21" s="29">
        <v>167551</v>
      </c>
      <c r="L21" s="30">
        <v>25026</v>
      </c>
      <c r="M21" s="13"/>
    </row>
    <row r="22" spans="2:13" ht="11.25" customHeight="1" x14ac:dyDescent="0.15">
      <c r="B22" s="62"/>
      <c r="C22" s="50" t="s">
        <v>27</v>
      </c>
      <c r="D22" s="26">
        <v>591069</v>
      </c>
      <c r="E22" s="27">
        <v>455534</v>
      </c>
      <c r="F22" s="28">
        <v>135535</v>
      </c>
      <c r="G22" s="29">
        <v>627542</v>
      </c>
      <c r="H22" s="29">
        <v>482940</v>
      </c>
      <c r="I22" s="28">
        <v>144602</v>
      </c>
      <c r="J22" s="29">
        <v>257460</v>
      </c>
      <c r="K22" s="29">
        <v>204862</v>
      </c>
      <c r="L22" s="30">
        <v>52598</v>
      </c>
      <c r="M22" s="13"/>
    </row>
    <row r="23" spans="2:13" ht="11.25" customHeight="1" x14ac:dyDescent="0.15">
      <c r="B23" s="62"/>
      <c r="C23" s="25" t="s">
        <v>6</v>
      </c>
      <c r="D23" s="26">
        <v>291571</v>
      </c>
      <c r="E23" s="27">
        <v>257373</v>
      </c>
      <c r="F23" s="28">
        <v>34198</v>
      </c>
      <c r="G23" s="29">
        <v>368484</v>
      </c>
      <c r="H23" s="29">
        <v>317290</v>
      </c>
      <c r="I23" s="28">
        <v>51194</v>
      </c>
      <c r="J23" s="29">
        <v>214877</v>
      </c>
      <c r="K23" s="29">
        <v>197627</v>
      </c>
      <c r="L23" s="30">
        <v>17250</v>
      </c>
      <c r="M23" s="13"/>
    </row>
    <row r="24" spans="2:13" ht="11.25" customHeight="1" x14ac:dyDescent="0.15">
      <c r="B24" s="62"/>
      <c r="C24" s="25" t="s">
        <v>7</v>
      </c>
      <c r="D24" s="26">
        <v>298884</v>
      </c>
      <c r="E24" s="27">
        <v>254337</v>
      </c>
      <c r="F24" s="28">
        <v>44547</v>
      </c>
      <c r="G24" s="29">
        <v>320299</v>
      </c>
      <c r="H24" s="29">
        <v>272533</v>
      </c>
      <c r="I24" s="28">
        <v>47766</v>
      </c>
      <c r="J24" s="29">
        <v>195051</v>
      </c>
      <c r="K24" s="29">
        <v>166109</v>
      </c>
      <c r="L24" s="30">
        <v>28942</v>
      </c>
      <c r="M24" s="13"/>
    </row>
    <row r="25" spans="2:13" ht="11.25" customHeight="1" x14ac:dyDescent="0.15">
      <c r="B25" s="62"/>
      <c r="C25" s="25" t="s">
        <v>8</v>
      </c>
      <c r="D25" s="26">
        <v>181828</v>
      </c>
      <c r="E25" s="27">
        <v>157094</v>
      </c>
      <c r="F25" s="28">
        <v>24734</v>
      </c>
      <c r="G25" s="29">
        <v>260164</v>
      </c>
      <c r="H25" s="29">
        <v>215219</v>
      </c>
      <c r="I25" s="28">
        <v>44945</v>
      </c>
      <c r="J25" s="29">
        <v>139697</v>
      </c>
      <c r="K25" s="29">
        <v>125833</v>
      </c>
      <c r="L25" s="30">
        <v>13864</v>
      </c>
      <c r="M25" s="13"/>
    </row>
    <row r="26" spans="2:13" ht="11.25" customHeight="1" x14ac:dyDescent="0.15">
      <c r="B26" s="62"/>
      <c r="C26" s="25" t="s">
        <v>9</v>
      </c>
      <c r="D26" s="26">
        <v>457108</v>
      </c>
      <c r="E26" s="27">
        <v>341606</v>
      </c>
      <c r="F26" s="28">
        <v>115502</v>
      </c>
      <c r="G26" s="29">
        <v>698261</v>
      </c>
      <c r="H26" s="29">
        <v>506663</v>
      </c>
      <c r="I26" s="28">
        <v>191598</v>
      </c>
      <c r="J26" s="29">
        <v>328616</v>
      </c>
      <c r="K26" s="29">
        <v>253660</v>
      </c>
      <c r="L26" s="30">
        <v>74956</v>
      </c>
      <c r="M26" s="13"/>
    </row>
    <row r="27" spans="2:13" ht="11.25" customHeight="1" x14ac:dyDescent="0.15">
      <c r="B27" s="62"/>
      <c r="C27" s="25" t="s">
        <v>10</v>
      </c>
      <c r="D27" s="26">
        <v>215963</v>
      </c>
      <c r="E27" s="27">
        <v>183337</v>
      </c>
      <c r="F27" s="28">
        <v>32626</v>
      </c>
      <c r="G27" s="29">
        <v>264602</v>
      </c>
      <c r="H27" s="29">
        <v>221483</v>
      </c>
      <c r="I27" s="28">
        <v>43119</v>
      </c>
      <c r="J27" s="29">
        <v>183001</v>
      </c>
      <c r="K27" s="29">
        <v>157486</v>
      </c>
      <c r="L27" s="30">
        <v>25515</v>
      </c>
      <c r="M27" s="13"/>
    </row>
    <row r="28" spans="2:13" ht="11.25" customHeight="1" x14ac:dyDescent="0.15">
      <c r="B28" s="62"/>
      <c r="C28" s="31" t="s">
        <v>11</v>
      </c>
      <c r="D28" s="26">
        <v>406726</v>
      </c>
      <c r="E28" s="27">
        <v>323215</v>
      </c>
      <c r="F28" s="28">
        <v>83511</v>
      </c>
      <c r="G28" s="29">
        <v>449609</v>
      </c>
      <c r="H28" s="29">
        <v>354394</v>
      </c>
      <c r="I28" s="28">
        <v>95215</v>
      </c>
      <c r="J28" s="29">
        <v>239195</v>
      </c>
      <c r="K28" s="29">
        <v>201408</v>
      </c>
      <c r="L28" s="30">
        <v>37787</v>
      </c>
      <c r="M28" s="13"/>
    </row>
    <row r="29" spans="2:13" ht="11.25" customHeight="1" x14ac:dyDescent="0.15">
      <c r="B29" s="62"/>
      <c r="C29" s="31" t="s">
        <v>12</v>
      </c>
      <c r="D29" s="26">
        <v>125935</v>
      </c>
      <c r="E29" s="27">
        <v>123193</v>
      </c>
      <c r="F29" s="28">
        <v>2742</v>
      </c>
      <c r="G29" s="29">
        <v>164828</v>
      </c>
      <c r="H29" s="29">
        <v>160423</v>
      </c>
      <c r="I29" s="28">
        <v>4405</v>
      </c>
      <c r="J29" s="29">
        <v>104349</v>
      </c>
      <c r="K29" s="29">
        <v>102530</v>
      </c>
      <c r="L29" s="30">
        <v>1819</v>
      </c>
      <c r="M29" s="13"/>
    </row>
    <row r="30" spans="2:13" ht="11.25" customHeight="1" x14ac:dyDescent="0.15">
      <c r="B30" s="62"/>
      <c r="C30" s="31" t="s">
        <v>13</v>
      </c>
      <c r="D30" s="26">
        <v>169502</v>
      </c>
      <c r="E30" s="27">
        <v>162391</v>
      </c>
      <c r="F30" s="28">
        <v>7111</v>
      </c>
      <c r="G30" s="29">
        <v>220066</v>
      </c>
      <c r="H30" s="29">
        <v>210419</v>
      </c>
      <c r="I30" s="28">
        <v>9647</v>
      </c>
      <c r="J30" s="29">
        <v>130836</v>
      </c>
      <c r="K30" s="29">
        <v>125664</v>
      </c>
      <c r="L30" s="30">
        <v>5172</v>
      </c>
      <c r="M30" s="13"/>
    </row>
    <row r="31" spans="2:13" ht="11.25" customHeight="1" x14ac:dyDescent="0.15">
      <c r="B31" s="62"/>
      <c r="C31" s="25" t="s">
        <v>14</v>
      </c>
      <c r="D31" s="26">
        <v>390995</v>
      </c>
      <c r="E31" s="27">
        <v>308575</v>
      </c>
      <c r="F31" s="28">
        <v>82420</v>
      </c>
      <c r="G31" s="29">
        <v>496842</v>
      </c>
      <c r="H31" s="29">
        <v>388688</v>
      </c>
      <c r="I31" s="28">
        <v>108154</v>
      </c>
      <c r="J31" s="29">
        <v>309922</v>
      </c>
      <c r="K31" s="29">
        <v>247213</v>
      </c>
      <c r="L31" s="30">
        <v>62709</v>
      </c>
      <c r="M31" s="13"/>
    </row>
    <row r="32" spans="2:13" ht="11.25" customHeight="1" x14ac:dyDescent="0.15">
      <c r="B32" s="62"/>
      <c r="C32" s="25" t="s">
        <v>15</v>
      </c>
      <c r="D32" s="26">
        <v>290873</v>
      </c>
      <c r="E32" s="27">
        <v>249948</v>
      </c>
      <c r="F32" s="28">
        <v>40925</v>
      </c>
      <c r="G32" s="29">
        <v>387375</v>
      </c>
      <c r="H32" s="29">
        <v>335979</v>
      </c>
      <c r="I32" s="28">
        <v>51396</v>
      </c>
      <c r="J32" s="26">
        <v>259631</v>
      </c>
      <c r="K32" s="29">
        <v>222096</v>
      </c>
      <c r="L32" s="30">
        <v>37535</v>
      </c>
      <c r="M32" s="13"/>
    </row>
    <row r="33" spans="2:13" ht="11.25" customHeight="1" x14ac:dyDescent="0.15">
      <c r="B33" s="62"/>
      <c r="C33" s="25" t="s">
        <v>16</v>
      </c>
      <c r="D33" s="26">
        <v>318674</v>
      </c>
      <c r="E33" s="27">
        <v>257674</v>
      </c>
      <c r="F33" s="28">
        <v>61000</v>
      </c>
      <c r="G33" s="29">
        <v>375437</v>
      </c>
      <c r="H33" s="29">
        <v>300937</v>
      </c>
      <c r="I33" s="28">
        <v>74500</v>
      </c>
      <c r="J33" s="29">
        <v>224454</v>
      </c>
      <c r="K33" s="29">
        <v>185863</v>
      </c>
      <c r="L33" s="30">
        <v>38591</v>
      </c>
      <c r="M33" s="13"/>
    </row>
    <row r="34" spans="2:13" ht="11.25" customHeight="1" x14ac:dyDescent="0.15">
      <c r="B34" s="63"/>
      <c r="C34" s="32" t="s">
        <v>29</v>
      </c>
      <c r="D34" s="33">
        <v>166663</v>
      </c>
      <c r="E34" s="34">
        <v>150678</v>
      </c>
      <c r="F34" s="35">
        <v>15985</v>
      </c>
      <c r="G34" s="33">
        <v>232277</v>
      </c>
      <c r="H34" s="33">
        <v>205349</v>
      </c>
      <c r="I34" s="35">
        <v>26928</v>
      </c>
      <c r="J34" s="33">
        <v>114696</v>
      </c>
      <c r="K34" s="33">
        <v>107378</v>
      </c>
      <c r="L34" s="36">
        <v>7318</v>
      </c>
      <c r="M34" s="13"/>
    </row>
    <row r="35" spans="2:13" ht="11.25" customHeight="1" x14ac:dyDescent="0.15">
      <c r="B35" s="61">
        <v>3</v>
      </c>
      <c r="C35" s="19" t="s">
        <v>22</v>
      </c>
      <c r="D35" s="20">
        <v>286154</v>
      </c>
      <c r="E35" s="21">
        <v>238205</v>
      </c>
      <c r="F35" s="22">
        <v>47949</v>
      </c>
      <c r="G35" s="23">
        <v>364299</v>
      </c>
      <c r="H35" s="23">
        <v>299001</v>
      </c>
      <c r="I35" s="22">
        <v>65298</v>
      </c>
      <c r="J35" s="23">
        <v>214484</v>
      </c>
      <c r="K35" s="23">
        <v>182446</v>
      </c>
      <c r="L35" s="24">
        <v>32038</v>
      </c>
      <c r="M35" s="13"/>
    </row>
    <row r="36" spans="2:13" ht="11.25" customHeight="1" x14ac:dyDescent="0.15">
      <c r="B36" s="62"/>
      <c r="C36" s="25" t="s">
        <v>4</v>
      </c>
      <c r="D36" s="26">
        <v>330543</v>
      </c>
      <c r="E36" s="27">
        <v>284700</v>
      </c>
      <c r="F36" s="28">
        <v>45843</v>
      </c>
      <c r="G36" s="29">
        <v>340897</v>
      </c>
      <c r="H36" s="29">
        <v>293708</v>
      </c>
      <c r="I36" s="28">
        <v>47189</v>
      </c>
      <c r="J36" s="29">
        <v>232779</v>
      </c>
      <c r="K36" s="29">
        <v>199648</v>
      </c>
      <c r="L36" s="30">
        <v>33131</v>
      </c>
      <c r="M36" s="13"/>
    </row>
    <row r="37" spans="2:13" ht="11.25" customHeight="1" x14ac:dyDescent="0.15">
      <c r="B37" s="62"/>
      <c r="C37" s="25" t="s">
        <v>5</v>
      </c>
      <c r="D37" s="26">
        <v>294506</v>
      </c>
      <c r="E37" s="27">
        <v>240094</v>
      </c>
      <c r="F37" s="28">
        <v>54412</v>
      </c>
      <c r="G37" s="29">
        <v>364874</v>
      </c>
      <c r="H37" s="29">
        <v>290254</v>
      </c>
      <c r="I37" s="28">
        <v>74620</v>
      </c>
      <c r="J37" s="29">
        <v>196933</v>
      </c>
      <c r="K37" s="29">
        <v>170541</v>
      </c>
      <c r="L37" s="30">
        <v>26392</v>
      </c>
      <c r="M37" s="13"/>
    </row>
    <row r="38" spans="2:13" ht="11.25" customHeight="1" x14ac:dyDescent="0.15">
      <c r="B38" s="62"/>
      <c r="C38" s="50" t="s">
        <v>27</v>
      </c>
      <c r="D38" s="26">
        <v>468519</v>
      </c>
      <c r="E38" s="27">
        <v>358796</v>
      </c>
      <c r="F38" s="28">
        <v>109723</v>
      </c>
      <c r="G38" s="29">
        <v>498096</v>
      </c>
      <c r="H38" s="29">
        <v>381351</v>
      </c>
      <c r="I38" s="28">
        <v>116745</v>
      </c>
      <c r="J38" s="29">
        <v>314741</v>
      </c>
      <c r="K38" s="29">
        <v>241529</v>
      </c>
      <c r="L38" s="30">
        <v>73212</v>
      </c>
      <c r="M38" s="13"/>
    </row>
    <row r="39" spans="2:13" ht="11.25" customHeight="1" x14ac:dyDescent="0.15">
      <c r="B39" s="62"/>
      <c r="C39" s="25" t="s">
        <v>6</v>
      </c>
      <c r="D39" s="26">
        <v>415403</v>
      </c>
      <c r="E39" s="27">
        <v>341317</v>
      </c>
      <c r="F39" s="28">
        <v>74086</v>
      </c>
      <c r="G39" s="29">
        <v>451534</v>
      </c>
      <c r="H39" s="29">
        <v>369210</v>
      </c>
      <c r="I39" s="28">
        <v>82324</v>
      </c>
      <c r="J39" s="29">
        <v>320507</v>
      </c>
      <c r="K39" s="29">
        <v>268058</v>
      </c>
      <c r="L39" s="30">
        <v>52449</v>
      </c>
      <c r="M39" s="13"/>
    </row>
    <row r="40" spans="2:13" ht="11.25" customHeight="1" x14ac:dyDescent="0.15">
      <c r="B40" s="62"/>
      <c r="C40" s="25" t="s">
        <v>7</v>
      </c>
      <c r="D40" s="26">
        <v>322824</v>
      </c>
      <c r="E40" s="27">
        <v>270271</v>
      </c>
      <c r="F40" s="28">
        <v>52553</v>
      </c>
      <c r="G40" s="29">
        <v>348169</v>
      </c>
      <c r="H40" s="29">
        <v>292368</v>
      </c>
      <c r="I40" s="28">
        <v>55801</v>
      </c>
      <c r="J40" s="29">
        <v>218909</v>
      </c>
      <c r="K40" s="29">
        <v>179675</v>
      </c>
      <c r="L40" s="30">
        <v>39234</v>
      </c>
      <c r="M40" s="13"/>
    </row>
    <row r="41" spans="2:13" ht="11.25" customHeight="1" x14ac:dyDescent="0.15">
      <c r="B41" s="62"/>
      <c r="C41" s="25" t="s">
        <v>8</v>
      </c>
      <c r="D41" s="26">
        <v>191453</v>
      </c>
      <c r="E41" s="27">
        <v>165864</v>
      </c>
      <c r="F41" s="28">
        <v>25589</v>
      </c>
      <c r="G41" s="29">
        <v>283058</v>
      </c>
      <c r="H41" s="29">
        <v>231073</v>
      </c>
      <c r="I41" s="28">
        <v>51985</v>
      </c>
      <c r="J41" s="29">
        <v>147679</v>
      </c>
      <c r="K41" s="29">
        <v>134704</v>
      </c>
      <c r="L41" s="30">
        <v>12975</v>
      </c>
      <c r="M41" s="13"/>
    </row>
    <row r="42" spans="2:13" ht="11.25" customHeight="1" x14ac:dyDescent="0.15">
      <c r="B42" s="62"/>
      <c r="C42" s="25" t="s">
        <v>9</v>
      </c>
      <c r="D42" s="26">
        <v>441286</v>
      </c>
      <c r="E42" s="27">
        <v>329505</v>
      </c>
      <c r="F42" s="28">
        <v>111781</v>
      </c>
      <c r="G42" s="29">
        <v>647163</v>
      </c>
      <c r="H42" s="29">
        <v>467560</v>
      </c>
      <c r="I42" s="28">
        <v>179603</v>
      </c>
      <c r="J42" s="29">
        <v>340359</v>
      </c>
      <c r="K42" s="29">
        <v>261826</v>
      </c>
      <c r="L42" s="30">
        <v>78533</v>
      </c>
      <c r="M42" s="13"/>
    </row>
    <row r="43" spans="2:13" ht="11.25" customHeight="1" x14ac:dyDescent="0.15">
      <c r="B43" s="62"/>
      <c r="C43" s="25" t="s">
        <v>10</v>
      </c>
      <c r="D43" s="26">
        <v>258800</v>
      </c>
      <c r="E43" s="27">
        <v>233166</v>
      </c>
      <c r="F43" s="28">
        <v>25634</v>
      </c>
      <c r="G43" s="29">
        <v>288129</v>
      </c>
      <c r="H43" s="29">
        <v>255630</v>
      </c>
      <c r="I43" s="28">
        <v>32499</v>
      </c>
      <c r="J43" s="29">
        <v>230714</v>
      </c>
      <c r="K43" s="29">
        <v>211654</v>
      </c>
      <c r="L43" s="30">
        <v>19060</v>
      </c>
      <c r="M43" s="13"/>
    </row>
    <row r="44" spans="2:13" ht="11.25" customHeight="1" x14ac:dyDescent="0.15">
      <c r="B44" s="62"/>
      <c r="C44" s="31" t="s">
        <v>11</v>
      </c>
      <c r="D44" s="26">
        <v>438708</v>
      </c>
      <c r="E44" s="27">
        <v>338893</v>
      </c>
      <c r="F44" s="28">
        <v>99815</v>
      </c>
      <c r="G44" s="29">
        <v>488983</v>
      </c>
      <c r="H44" s="29">
        <v>375000</v>
      </c>
      <c r="I44" s="28">
        <v>113983</v>
      </c>
      <c r="J44" s="29">
        <v>268195</v>
      </c>
      <c r="K44" s="29">
        <v>216431</v>
      </c>
      <c r="L44" s="30">
        <v>51764</v>
      </c>
      <c r="M44" s="13"/>
    </row>
    <row r="45" spans="2:13" ht="11.25" customHeight="1" x14ac:dyDescent="0.15">
      <c r="B45" s="62"/>
      <c r="C45" s="31" t="s">
        <v>12</v>
      </c>
      <c r="D45" s="26">
        <v>141436</v>
      </c>
      <c r="E45" s="27">
        <v>132872</v>
      </c>
      <c r="F45" s="28">
        <v>8564</v>
      </c>
      <c r="G45" s="29">
        <v>193798</v>
      </c>
      <c r="H45" s="29">
        <v>177228</v>
      </c>
      <c r="I45" s="28">
        <v>16570</v>
      </c>
      <c r="J45" s="29">
        <v>117458</v>
      </c>
      <c r="K45" s="29">
        <v>112560</v>
      </c>
      <c r="L45" s="30">
        <v>4898</v>
      </c>
      <c r="M45" s="13"/>
    </row>
    <row r="46" spans="2:13" ht="11.25" customHeight="1" x14ac:dyDescent="0.15">
      <c r="B46" s="62"/>
      <c r="C46" s="31" t="s">
        <v>13</v>
      </c>
      <c r="D46" s="26">
        <v>164024</v>
      </c>
      <c r="E46" s="27">
        <v>157740</v>
      </c>
      <c r="F46" s="28">
        <v>6284</v>
      </c>
      <c r="G46" s="29">
        <v>228296</v>
      </c>
      <c r="H46" s="29">
        <v>215758</v>
      </c>
      <c r="I46" s="28">
        <v>12538</v>
      </c>
      <c r="J46" s="29">
        <v>126747</v>
      </c>
      <c r="K46" s="29">
        <v>124090</v>
      </c>
      <c r="L46" s="30">
        <v>2657</v>
      </c>
      <c r="M46" s="13"/>
    </row>
    <row r="47" spans="2:13" ht="11.25" customHeight="1" x14ac:dyDescent="0.15">
      <c r="B47" s="62"/>
      <c r="C47" s="25" t="s">
        <v>14</v>
      </c>
      <c r="D47" s="26">
        <v>410147</v>
      </c>
      <c r="E47" s="27">
        <v>320327</v>
      </c>
      <c r="F47" s="28">
        <v>89820</v>
      </c>
      <c r="G47" s="29">
        <v>486832</v>
      </c>
      <c r="H47" s="29">
        <v>379331</v>
      </c>
      <c r="I47" s="28">
        <v>107501</v>
      </c>
      <c r="J47" s="29">
        <v>347449</v>
      </c>
      <c r="K47" s="29">
        <v>272085</v>
      </c>
      <c r="L47" s="30">
        <v>75364</v>
      </c>
      <c r="M47" s="13"/>
    </row>
    <row r="48" spans="2:13" ht="11.25" customHeight="1" x14ac:dyDescent="0.15">
      <c r="B48" s="62"/>
      <c r="C48" s="25" t="s">
        <v>15</v>
      </c>
      <c r="D48" s="26">
        <v>307549</v>
      </c>
      <c r="E48" s="27">
        <v>259992</v>
      </c>
      <c r="F48" s="28">
        <v>47557</v>
      </c>
      <c r="G48" s="29">
        <v>406702</v>
      </c>
      <c r="H48" s="29">
        <v>350801</v>
      </c>
      <c r="I48" s="28">
        <v>55901</v>
      </c>
      <c r="J48" s="26">
        <v>271371</v>
      </c>
      <c r="K48" s="29">
        <v>226858</v>
      </c>
      <c r="L48" s="30">
        <v>44513</v>
      </c>
      <c r="M48" s="13"/>
    </row>
    <row r="49" spans="2:13" ht="11.25" customHeight="1" x14ac:dyDescent="0.15">
      <c r="B49" s="62"/>
      <c r="C49" s="25" t="s">
        <v>16</v>
      </c>
      <c r="D49" s="26">
        <v>331661</v>
      </c>
      <c r="E49" s="27">
        <v>267227</v>
      </c>
      <c r="F49" s="28">
        <v>64434</v>
      </c>
      <c r="G49" s="29">
        <v>406217</v>
      </c>
      <c r="H49" s="29">
        <v>320918</v>
      </c>
      <c r="I49" s="28">
        <v>85299</v>
      </c>
      <c r="J49" s="29">
        <v>193195</v>
      </c>
      <c r="K49" s="29">
        <v>167513</v>
      </c>
      <c r="L49" s="30">
        <v>25682</v>
      </c>
      <c r="M49" s="13"/>
    </row>
    <row r="50" spans="2:13" ht="11.25" customHeight="1" x14ac:dyDescent="0.15">
      <c r="B50" s="63"/>
      <c r="C50" s="32" t="s">
        <v>29</v>
      </c>
      <c r="D50" s="33">
        <v>185954</v>
      </c>
      <c r="E50" s="34">
        <v>164101</v>
      </c>
      <c r="F50" s="35">
        <v>21853</v>
      </c>
      <c r="G50" s="33">
        <v>268725</v>
      </c>
      <c r="H50" s="33">
        <v>230900</v>
      </c>
      <c r="I50" s="35">
        <v>37825</v>
      </c>
      <c r="J50" s="33">
        <v>113436</v>
      </c>
      <c r="K50" s="33">
        <v>105576</v>
      </c>
      <c r="L50" s="36">
        <v>7860</v>
      </c>
      <c r="M50" s="13"/>
    </row>
    <row r="51" spans="2:13" ht="11.25" customHeight="1" x14ac:dyDescent="0.15">
      <c r="B51" s="64">
        <v>4</v>
      </c>
      <c r="C51" s="19" t="s">
        <v>22</v>
      </c>
      <c r="D51" s="8">
        <f>E51+F51</f>
        <v>285051</v>
      </c>
      <c r="E51" s="1">
        <v>238532</v>
      </c>
      <c r="F51" s="5">
        <v>46519</v>
      </c>
      <c r="G51" s="9">
        <f>H51+I51</f>
        <v>349928</v>
      </c>
      <c r="H51" s="1">
        <v>288760</v>
      </c>
      <c r="I51" s="5">
        <v>61168</v>
      </c>
      <c r="J51" s="1">
        <f>K51+L51</f>
        <v>222861</v>
      </c>
      <c r="K51" s="1">
        <v>190384</v>
      </c>
      <c r="L51" s="1">
        <v>32477</v>
      </c>
    </row>
    <row r="52" spans="2:13" ht="11.25" customHeight="1" x14ac:dyDescent="0.15">
      <c r="B52" s="65"/>
      <c r="C52" s="25" t="s">
        <v>4</v>
      </c>
      <c r="D52" s="47">
        <f t="shared" ref="D52:D66" si="0">E52+F52</f>
        <v>330025</v>
      </c>
      <c r="E52" s="2">
        <v>285940</v>
      </c>
      <c r="F52" s="6">
        <v>44085</v>
      </c>
      <c r="G52" s="48">
        <f t="shared" ref="G52:G66" si="1">H52+I52</f>
        <v>337241</v>
      </c>
      <c r="H52" s="2">
        <v>292443</v>
      </c>
      <c r="I52" s="6">
        <v>44798</v>
      </c>
      <c r="J52" s="2">
        <f t="shared" ref="J52:J66" si="2">K52+L52</f>
        <v>242802</v>
      </c>
      <c r="K52" s="2">
        <v>207336</v>
      </c>
      <c r="L52" s="2">
        <v>35466</v>
      </c>
    </row>
    <row r="53" spans="2:13" ht="11.25" customHeight="1" x14ac:dyDescent="0.15">
      <c r="B53" s="65"/>
      <c r="C53" s="25" t="s">
        <v>5</v>
      </c>
      <c r="D53" s="47">
        <f t="shared" si="0"/>
        <v>301360</v>
      </c>
      <c r="E53" s="2">
        <v>245446</v>
      </c>
      <c r="F53" s="6">
        <v>55914</v>
      </c>
      <c r="G53" s="48">
        <f t="shared" si="1"/>
        <v>372920</v>
      </c>
      <c r="H53" s="2">
        <v>296083</v>
      </c>
      <c r="I53" s="6">
        <v>76837</v>
      </c>
      <c r="J53" s="2">
        <f t="shared" si="2"/>
        <v>197922</v>
      </c>
      <c r="K53" s="2">
        <v>172252</v>
      </c>
      <c r="L53" s="2">
        <v>25670</v>
      </c>
    </row>
    <row r="54" spans="2:13" ht="11.25" customHeight="1" x14ac:dyDescent="0.15">
      <c r="B54" s="65"/>
      <c r="C54" s="50" t="s">
        <v>27</v>
      </c>
      <c r="D54" s="47">
        <f t="shared" si="0"/>
        <v>507856</v>
      </c>
      <c r="E54" s="2">
        <v>392575</v>
      </c>
      <c r="F54" s="6">
        <v>115281</v>
      </c>
      <c r="G54" s="48">
        <f t="shared" si="1"/>
        <v>547121</v>
      </c>
      <c r="H54" s="2">
        <v>422413</v>
      </c>
      <c r="I54" s="6">
        <v>124708</v>
      </c>
      <c r="J54" s="2">
        <f t="shared" si="2"/>
        <v>288566</v>
      </c>
      <c r="K54" s="2">
        <v>225935</v>
      </c>
      <c r="L54" s="2">
        <v>62631</v>
      </c>
    </row>
    <row r="55" spans="2:13" ht="11.25" customHeight="1" x14ac:dyDescent="0.15">
      <c r="B55" s="65"/>
      <c r="C55" s="25" t="s">
        <v>6</v>
      </c>
      <c r="D55" s="47">
        <f t="shared" si="0"/>
        <v>351913</v>
      </c>
      <c r="E55" s="2">
        <v>286582</v>
      </c>
      <c r="F55" s="6">
        <v>65331</v>
      </c>
      <c r="G55" s="48">
        <f t="shared" si="1"/>
        <v>433619</v>
      </c>
      <c r="H55" s="2">
        <v>342953</v>
      </c>
      <c r="I55" s="6">
        <v>90666</v>
      </c>
      <c r="J55" s="2">
        <f t="shared" si="2"/>
        <v>240363</v>
      </c>
      <c r="K55" s="2">
        <v>209621</v>
      </c>
      <c r="L55" s="2">
        <v>30742</v>
      </c>
    </row>
    <row r="56" spans="2:13" ht="11.25" customHeight="1" x14ac:dyDescent="0.15">
      <c r="B56" s="65"/>
      <c r="C56" s="25" t="s">
        <v>7</v>
      </c>
      <c r="D56" s="47">
        <f t="shared" si="0"/>
        <v>287753</v>
      </c>
      <c r="E56" s="2">
        <v>248195</v>
      </c>
      <c r="F56" s="6">
        <v>39558</v>
      </c>
      <c r="G56" s="48">
        <f t="shared" si="1"/>
        <v>315366</v>
      </c>
      <c r="H56" s="2">
        <v>272488</v>
      </c>
      <c r="I56" s="6">
        <v>42878</v>
      </c>
      <c r="J56" s="2">
        <f t="shared" si="2"/>
        <v>201229</v>
      </c>
      <c r="K56" s="2">
        <v>172073</v>
      </c>
      <c r="L56" s="2">
        <v>29156</v>
      </c>
    </row>
    <row r="57" spans="2:13" ht="11.25" customHeight="1" x14ac:dyDescent="0.15">
      <c r="B57" s="65"/>
      <c r="C57" s="25" t="s">
        <v>8</v>
      </c>
      <c r="D57" s="47">
        <f t="shared" si="0"/>
        <v>195127</v>
      </c>
      <c r="E57" s="2">
        <v>168561</v>
      </c>
      <c r="F57" s="6">
        <v>26566</v>
      </c>
      <c r="G57" s="48">
        <f t="shared" si="1"/>
        <v>284628</v>
      </c>
      <c r="H57" s="2">
        <v>231487</v>
      </c>
      <c r="I57" s="6">
        <v>53141</v>
      </c>
      <c r="J57" s="2">
        <f t="shared" si="2"/>
        <v>149117</v>
      </c>
      <c r="K57" s="2">
        <v>136212</v>
      </c>
      <c r="L57" s="2">
        <v>12905</v>
      </c>
    </row>
    <row r="58" spans="2:13" ht="11.25" customHeight="1" x14ac:dyDescent="0.15">
      <c r="B58" s="65"/>
      <c r="C58" s="25" t="s">
        <v>9</v>
      </c>
      <c r="D58" s="47">
        <f t="shared" si="0"/>
        <v>378671</v>
      </c>
      <c r="E58" s="2">
        <v>296733</v>
      </c>
      <c r="F58" s="6">
        <v>81938</v>
      </c>
      <c r="G58" s="48">
        <f t="shared" si="1"/>
        <v>544921</v>
      </c>
      <c r="H58" s="2">
        <v>411362</v>
      </c>
      <c r="I58" s="6">
        <v>133559</v>
      </c>
      <c r="J58" s="2">
        <f t="shared" si="2"/>
        <v>306878</v>
      </c>
      <c r="K58" s="2">
        <v>247231</v>
      </c>
      <c r="L58" s="2">
        <v>59647</v>
      </c>
    </row>
    <row r="59" spans="2:13" ht="11.25" customHeight="1" x14ac:dyDescent="0.15">
      <c r="B59" s="65"/>
      <c r="C59" s="25" t="s">
        <v>10</v>
      </c>
      <c r="D59" s="47">
        <f t="shared" si="0"/>
        <v>226048</v>
      </c>
      <c r="E59" s="2">
        <v>203679</v>
      </c>
      <c r="F59" s="6">
        <v>22369</v>
      </c>
      <c r="G59" s="48">
        <f t="shared" si="1"/>
        <v>271016</v>
      </c>
      <c r="H59" s="2">
        <v>239384</v>
      </c>
      <c r="I59" s="6">
        <v>31632</v>
      </c>
      <c r="J59" s="2">
        <f t="shared" si="2"/>
        <v>189833</v>
      </c>
      <c r="K59" s="2">
        <v>174925</v>
      </c>
      <c r="L59" s="2">
        <v>14908</v>
      </c>
    </row>
    <row r="60" spans="2:13" ht="11.25" customHeight="1" x14ac:dyDescent="0.15">
      <c r="B60" s="65"/>
      <c r="C60" s="31" t="s">
        <v>11</v>
      </c>
      <c r="D60" s="47">
        <f t="shared" si="0"/>
        <v>382910</v>
      </c>
      <c r="E60" s="2">
        <v>299140</v>
      </c>
      <c r="F60" s="6">
        <v>83770</v>
      </c>
      <c r="G60" s="48">
        <f t="shared" si="1"/>
        <v>410714</v>
      </c>
      <c r="H60" s="2">
        <v>320003</v>
      </c>
      <c r="I60" s="6">
        <v>90711</v>
      </c>
      <c r="J60" s="2">
        <f t="shared" si="2"/>
        <v>275934</v>
      </c>
      <c r="K60" s="2">
        <v>218872</v>
      </c>
      <c r="L60" s="2">
        <v>57062</v>
      </c>
    </row>
    <row r="61" spans="2:13" ht="11.25" customHeight="1" x14ac:dyDescent="0.15">
      <c r="B61" s="65"/>
      <c r="C61" s="31" t="s">
        <v>12</v>
      </c>
      <c r="D61" s="47">
        <f t="shared" si="0"/>
        <v>140203</v>
      </c>
      <c r="E61" s="2">
        <v>128370</v>
      </c>
      <c r="F61" s="6">
        <v>11833</v>
      </c>
      <c r="G61" s="48">
        <f t="shared" si="1"/>
        <v>202310</v>
      </c>
      <c r="H61" s="2">
        <v>177332</v>
      </c>
      <c r="I61" s="6">
        <v>24978</v>
      </c>
      <c r="J61" s="2">
        <f t="shared" si="2"/>
        <v>112726</v>
      </c>
      <c r="K61" s="2">
        <v>106708</v>
      </c>
      <c r="L61" s="2">
        <v>6018</v>
      </c>
    </row>
    <row r="62" spans="2:13" ht="11.25" customHeight="1" x14ac:dyDescent="0.15">
      <c r="B62" s="65"/>
      <c r="C62" s="31" t="s">
        <v>13</v>
      </c>
      <c r="D62" s="47">
        <f t="shared" si="0"/>
        <v>160801</v>
      </c>
      <c r="E62" s="2">
        <v>150868</v>
      </c>
      <c r="F62" s="6">
        <v>9933</v>
      </c>
      <c r="G62" s="48">
        <f t="shared" si="1"/>
        <v>223874</v>
      </c>
      <c r="H62" s="2">
        <v>205500</v>
      </c>
      <c r="I62" s="6">
        <v>18374</v>
      </c>
      <c r="J62" s="2">
        <f t="shared" si="2"/>
        <v>120544</v>
      </c>
      <c r="K62" s="2">
        <v>115999</v>
      </c>
      <c r="L62" s="2">
        <v>4545</v>
      </c>
    </row>
    <row r="63" spans="2:13" ht="11.25" customHeight="1" x14ac:dyDescent="0.15">
      <c r="B63" s="65"/>
      <c r="C63" s="25" t="s">
        <v>14</v>
      </c>
      <c r="D63" s="47">
        <f t="shared" si="0"/>
        <v>414678</v>
      </c>
      <c r="E63" s="2">
        <v>315690</v>
      </c>
      <c r="F63" s="6">
        <v>98988</v>
      </c>
      <c r="G63" s="48">
        <f t="shared" si="1"/>
        <v>426060</v>
      </c>
      <c r="H63" s="2">
        <v>328297</v>
      </c>
      <c r="I63" s="6">
        <v>97763</v>
      </c>
      <c r="J63" s="2">
        <f t="shared" si="2"/>
        <v>403992</v>
      </c>
      <c r="K63" s="2">
        <v>303855</v>
      </c>
      <c r="L63" s="2">
        <v>100137</v>
      </c>
    </row>
    <row r="64" spans="2:13" ht="11.25" customHeight="1" x14ac:dyDescent="0.15">
      <c r="B64" s="65"/>
      <c r="C64" s="25" t="s">
        <v>15</v>
      </c>
      <c r="D64" s="47">
        <f t="shared" si="0"/>
        <v>313909</v>
      </c>
      <c r="E64" s="2">
        <v>268762</v>
      </c>
      <c r="F64" s="6">
        <v>45147</v>
      </c>
      <c r="G64" s="48">
        <f t="shared" si="1"/>
        <v>393662</v>
      </c>
      <c r="H64" s="2">
        <v>342263</v>
      </c>
      <c r="I64" s="6">
        <v>51399</v>
      </c>
      <c r="J64" s="2">
        <f t="shared" si="2"/>
        <v>284132</v>
      </c>
      <c r="K64" s="2">
        <v>241320</v>
      </c>
      <c r="L64" s="2">
        <v>42812</v>
      </c>
    </row>
    <row r="65" spans="1:13" ht="11.25" customHeight="1" x14ac:dyDescent="0.15">
      <c r="B65" s="65"/>
      <c r="C65" s="25" t="s">
        <v>16</v>
      </c>
      <c r="D65" s="47">
        <f t="shared" si="0"/>
        <v>283186</v>
      </c>
      <c r="E65" s="2">
        <v>236790</v>
      </c>
      <c r="F65" s="6">
        <v>46396</v>
      </c>
      <c r="G65" s="48">
        <f t="shared" si="1"/>
        <v>392433</v>
      </c>
      <c r="H65" s="2">
        <v>319554</v>
      </c>
      <c r="I65" s="6">
        <v>72879</v>
      </c>
      <c r="J65" s="2">
        <f t="shared" si="2"/>
        <v>181800</v>
      </c>
      <c r="K65" s="2">
        <v>159981</v>
      </c>
      <c r="L65" s="2">
        <v>21819</v>
      </c>
    </row>
    <row r="66" spans="1:13" ht="11.25" customHeight="1" x14ac:dyDescent="0.15">
      <c r="B66" s="66"/>
      <c r="C66" s="32" t="s">
        <v>29</v>
      </c>
      <c r="D66" s="49">
        <f t="shared" si="0"/>
        <v>204730</v>
      </c>
      <c r="E66" s="3">
        <v>180916</v>
      </c>
      <c r="F66" s="7">
        <v>23814</v>
      </c>
      <c r="G66" s="10">
        <f t="shared" si="1"/>
        <v>268222</v>
      </c>
      <c r="H66" s="3">
        <v>231714</v>
      </c>
      <c r="I66" s="7">
        <v>36508</v>
      </c>
      <c r="J66" s="10">
        <f t="shared" si="2"/>
        <v>125380</v>
      </c>
      <c r="K66" s="4">
        <v>117430</v>
      </c>
      <c r="L66" s="4">
        <v>7950</v>
      </c>
      <c r="M66" s="13"/>
    </row>
    <row r="67" spans="1:13" ht="12.75" customHeight="1" x14ac:dyDescent="0.15">
      <c r="A67" s="12"/>
      <c r="B67" s="59" t="s">
        <v>24</v>
      </c>
      <c r="C67" s="60"/>
      <c r="D67" s="60"/>
      <c r="E67" s="60"/>
      <c r="F67" s="60"/>
      <c r="G67" s="60"/>
      <c r="H67" s="29"/>
      <c r="I67" s="29"/>
      <c r="J67" s="29"/>
      <c r="K67" s="29"/>
      <c r="L67" s="37"/>
      <c r="M67" s="13"/>
    </row>
    <row r="68" spans="1:13" ht="12.75" customHeight="1" x14ac:dyDescent="0.15">
      <c r="A68" s="12"/>
      <c r="B68" s="38" t="s">
        <v>30</v>
      </c>
      <c r="C68" s="39"/>
      <c r="D68" s="38"/>
      <c r="E68" s="40"/>
      <c r="F68" s="40"/>
      <c r="G68" s="29"/>
      <c r="H68" s="29"/>
      <c r="I68" s="29"/>
      <c r="J68" s="29"/>
      <c r="K68" s="29"/>
      <c r="L68" s="37"/>
    </row>
    <row r="69" spans="1:13" ht="12.75" customHeight="1" x14ac:dyDescent="0.15">
      <c r="A69" s="12"/>
      <c r="B69" s="38" t="s">
        <v>28</v>
      </c>
      <c r="C69" s="39"/>
      <c r="D69" s="38"/>
      <c r="E69" s="40"/>
      <c r="F69" s="40"/>
      <c r="G69" s="29"/>
      <c r="H69" s="29"/>
      <c r="I69" s="29"/>
      <c r="J69" s="29"/>
      <c r="K69" s="29"/>
      <c r="L69" s="37"/>
    </row>
    <row r="70" spans="1:13" ht="12.75" customHeight="1" x14ac:dyDescent="0.15">
      <c r="A70" s="12"/>
      <c r="B70" s="38" t="s">
        <v>25</v>
      </c>
      <c r="C70" s="39"/>
      <c r="D70" s="38"/>
      <c r="E70" s="40"/>
      <c r="F70" s="40"/>
      <c r="G70" s="29"/>
      <c r="H70" s="29"/>
      <c r="I70" s="29"/>
      <c r="J70" s="29"/>
      <c r="K70" s="29"/>
      <c r="L70" s="37"/>
    </row>
    <row r="71" spans="1:13" ht="12.75" customHeight="1" x14ac:dyDescent="0.15">
      <c r="A71" s="12"/>
      <c r="B71" s="38" t="s">
        <v>21</v>
      </c>
      <c r="C71" s="39"/>
      <c r="D71" s="38"/>
      <c r="E71" s="40"/>
      <c r="F71" s="40"/>
      <c r="G71" s="29"/>
      <c r="H71" s="29"/>
      <c r="I71" s="29"/>
      <c r="J71" s="29"/>
      <c r="K71" s="29"/>
      <c r="L71" s="37"/>
    </row>
    <row r="72" spans="1:13" x14ac:dyDescent="0.15">
      <c r="A72" s="12"/>
      <c r="B72" s="41"/>
      <c r="C72" s="41"/>
      <c r="D72" s="38"/>
      <c r="E72" s="42"/>
      <c r="F72" s="42"/>
      <c r="G72" s="43"/>
      <c r="H72" s="43"/>
      <c r="I72" s="43"/>
      <c r="J72" s="43"/>
      <c r="K72" s="43"/>
      <c r="L72" s="44"/>
    </row>
    <row r="73" spans="1:13" x14ac:dyDescent="0.15">
      <c r="D73" s="45"/>
      <c r="E73" s="43"/>
      <c r="F73" s="43"/>
      <c r="G73" s="43"/>
      <c r="H73" s="43"/>
      <c r="I73" s="43"/>
      <c r="J73" s="43"/>
      <c r="K73" s="43"/>
      <c r="L73" s="44"/>
    </row>
    <row r="74" spans="1:13" x14ac:dyDescent="0.15">
      <c r="D74" s="45"/>
      <c r="E74" s="43"/>
      <c r="F74" s="43"/>
      <c r="G74" s="43"/>
      <c r="H74" s="43"/>
      <c r="I74" s="43"/>
      <c r="J74" s="43"/>
      <c r="K74" s="43"/>
      <c r="L74" s="44"/>
    </row>
    <row r="75" spans="1:13" x14ac:dyDescent="0.15">
      <c r="D75" s="43"/>
      <c r="E75" s="43"/>
      <c r="F75" s="43"/>
      <c r="G75" s="43"/>
      <c r="H75" s="43"/>
      <c r="I75" s="43"/>
      <c r="J75" s="43"/>
      <c r="K75" s="43"/>
      <c r="L75" s="44"/>
    </row>
    <row r="76" spans="1:13" x14ac:dyDescent="0.15">
      <c r="D76" s="43"/>
      <c r="E76" s="43"/>
      <c r="F76" s="43"/>
      <c r="G76" s="43"/>
      <c r="H76" s="43"/>
      <c r="I76" s="43"/>
      <c r="J76" s="43"/>
      <c r="K76" s="43"/>
      <c r="L76" s="44"/>
    </row>
    <row r="77" spans="1:13" x14ac:dyDescent="0.15">
      <c r="D77" s="43"/>
      <c r="E77" s="43"/>
      <c r="F77" s="43"/>
      <c r="G77" s="43"/>
      <c r="H77" s="43"/>
      <c r="I77" s="43"/>
      <c r="J77" s="43"/>
      <c r="K77" s="43"/>
      <c r="L77" s="44"/>
    </row>
    <row r="78" spans="1:13" x14ac:dyDescent="0.15">
      <c r="D78" s="43"/>
      <c r="E78" s="43"/>
      <c r="F78" s="43"/>
      <c r="G78" s="43"/>
      <c r="H78" s="43"/>
      <c r="I78" s="43"/>
      <c r="J78" s="43"/>
      <c r="K78" s="43"/>
      <c r="L78" s="44"/>
    </row>
    <row r="79" spans="1:13" x14ac:dyDescent="0.15">
      <c r="D79" s="43"/>
      <c r="E79" s="43"/>
      <c r="F79" s="43"/>
      <c r="G79" s="43"/>
      <c r="H79" s="43"/>
      <c r="I79" s="43"/>
      <c r="J79" s="43"/>
      <c r="K79" s="43"/>
      <c r="L79" s="44"/>
    </row>
    <row r="80" spans="1:13" x14ac:dyDescent="0.15">
      <c r="D80" s="43"/>
      <c r="E80" s="43"/>
      <c r="F80" s="43"/>
      <c r="G80" s="43"/>
      <c r="H80" s="43"/>
      <c r="I80" s="43"/>
      <c r="J80" s="43"/>
      <c r="K80" s="43"/>
      <c r="L80" s="44"/>
    </row>
    <row r="81" spans="4:12" x14ac:dyDescent="0.15">
      <c r="D81" s="43"/>
      <c r="E81" s="43"/>
      <c r="F81" s="43"/>
      <c r="G81" s="43"/>
      <c r="H81" s="43"/>
      <c r="I81" s="43"/>
      <c r="J81" s="43"/>
      <c r="K81" s="43"/>
      <c r="L81" s="44"/>
    </row>
    <row r="82" spans="4:12" x14ac:dyDescent="0.15">
      <c r="D82" s="43"/>
      <c r="E82" s="43"/>
      <c r="F82" s="43"/>
      <c r="G82" s="43"/>
      <c r="H82" s="43"/>
      <c r="I82" s="43"/>
      <c r="J82" s="43"/>
      <c r="K82" s="43"/>
      <c r="L82" s="44"/>
    </row>
    <row r="83" spans="4:12" x14ac:dyDescent="0.15">
      <c r="D83" s="43"/>
      <c r="E83" s="43"/>
      <c r="F83" s="43"/>
      <c r="G83" s="43"/>
      <c r="H83" s="43"/>
      <c r="I83" s="43"/>
      <c r="J83" s="43"/>
      <c r="K83" s="43"/>
      <c r="L83" s="44"/>
    </row>
    <row r="84" spans="4:12" x14ac:dyDescent="0.15">
      <c r="D84" s="43"/>
      <c r="E84" s="43"/>
      <c r="F84" s="43"/>
      <c r="G84" s="43"/>
      <c r="H84" s="43"/>
      <c r="I84" s="43"/>
      <c r="J84" s="43"/>
      <c r="K84" s="43"/>
      <c r="L84" s="44"/>
    </row>
    <row r="85" spans="4:12" x14ac:dyDescent="0.15">
      <c r="D85" s="43"/>
      <c r="E85" s="43"/>
      <c r="F85" s="43"/>
      <c r="G85" s="43"/>
      <c r="H85" s="43"/>
      <c r="I85" s="43"/>
      <c r="J85" s="43"/>
      <c r="K85" s="43"/>
      <c r="L85" s="44"/>
    </row>
    <row r="86" spans="4:12" x14ac:dyDescent="0.15">
      <c r="D86" s="43"/>
      <c r="E86" s="43"/>
      <c r="F86" s="43"/>
      <c r="G86" s="43"/>
      <c r="H86" s="43"/>
      <c r="I86" s="43"/>
      <c r="J86" s="43"/>
      <c r="K86" s="43"/>
      <c r="L86" s="44"/>
    </row>
    <row r="87" spans="4:12" x14ac:dyDescent="0.15">
      <c r="D87" s="46"/>
      <c r="E87" s="46"/>
      <c r="F87" s="46"/>
      <c r="G87" s="46"/>
      <c r="H87" s="46"/>
      <c r="I87" s="46"/>
      <c r="J87" s="46"/>
      <c r="K87" s="46"/>
    </row>
    <row r="88" spans="4:12" x14ac:dyDescent="0.15">
      <c r="D88" s="46"/>
      <c r="E88" s="46"/>
      <c r="F88" s="46"/>
      <c r="G88" s="46"/>
      <c r="H88" s="46"/>
      <c r="I88" s="46"/>
      <c r="J88" s="46"/>
      <c r="K88" s="46"/>
    </row>
    <row r="89" spans="4:12" x14ac:dyDescent="0.15">
      <c r="D89" s="46"/>
      <c r="E89" s="46"/>
      <c r="F89" s="46"/>
      <c r="G89" s="46"/>
      <c r="H89" s="46"/>
      <c r="I89" s="46"/>
      <c r="J89" s="46"/>
      <c r="K89" s="46"/>
    </row>
    <row r="90" spans="4:12" x14ac:dyDescent="0.15">
      <c r="D90" s="46"/>
      <c r="E90" s="46"/>
      <c r="F90" s="46"/>
      <c r="G90" s="46"/>
      <c r="H90" s="46"/>
      <c r="I90" s="46"/>
      <c r="J90" s="46"/>
      <c r="K90" s="46"/>
    </row>
    <row r="91" spans="4:12" x14ac:dyDescent="0.15">
      <c r="D91" s="46"/>
      <c r="E91" s="46"/>
      <c r="F91" s="46"/>
      <c r="G91" s="46"/>
      <c r="H91" s="46"/>
      <c r="I91" s="46"/>
      <c r="J91" s="46"/>
      <c r="K91" s="46"/>
    </row>
    <row r="92" spans="4:12" x14ac:dyDescent="0.15">
      <c r="D92" s="46"/>
      <c r="E92" s="46"/>
      <c r="F92" s="46"/>
      <c r="G92" s="46"/>
      <c r="H92" s="46"/>
      <c r="I92" s="46"/>
      <c r="J92" s="46"/>
      <c r="K92" s="46"/>
    </row>
    <row r="93" spans="4:12" x14ac:dyDescent="0.15">
      <c r="D93" s="46"/>
      <c r="E93" s="46"/>
      <c r="F93" s="46"/>
      <c r="G93" s="46"/>
      <c r="H93" s="46"/>
      <c r="I93" s="46"/>
      <c r="J93" s="46"/>
      <c r="K93" s="46"/>
    </row>
  </sheetData>
  <mergeCells count="10">
    <mergeCell ref="J2:L2"/>
    <mergeCell ref="D2:F2"/>
    <mergeCell ref="G2:I2"/>
    <mergeCell ref="B2:B3"/>
    <mergeCell ref="B67:G67"/>
    <mergeCell ref="B4:B18"/>
    <mergeCell ref="B35:B50"/>
    <mergeCell ref="B51:B66"/>
    <mergeCell ref="B19:B34"/>
    <mergeCell ref="C2:C3"/>
  </mergeCells>
  <phoneticPr fontId="2"/>
  <pageMargins left="0.78740157480314965" right="0.39370078740157483" top="0.98425196850393704" bottom="0.59055118110236227" header="0.39370078740157483" footer="0.39370078740157483"/>
  <pageSetup paperSize="9" scale="9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124</vt:lpstr>
      <vt:lpstr>'124'!Print_Area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2013-07-24T05:56:30Z</dcterms:created>
  <dcterms:modified xsi:type="dcterms:W3CDTF">2024-08-06T02:04:05Z</dcterms:modified>
</cp:coreProperties>
</file>