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770"/>
  </bookViews>
  <sheets>
    <sheet name="06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<sst xmlns="http://schemas.openxmlformats.org/spreadsheetml/2006/main" count="25" uniqueCount="19">
  <si>
    <t>注：平成19年から、旧南郷村と合併後の数値。</t>
    <rPh sb="0" eb="1">
      <t>チュウ</t>
    </rPh>
    <rPh sb="2" eb="4">
      <t>ヘイセイ</t>
    </rPh>
    <rPh sb="6" eb="7">
      <t>ネン</t>
    </rPh>
    <rPh sb="10" eb="11">
      <t>キュウ</t>
    </rPh>
    <rPh sb="11" eb="14">
      <t>ナンゴウムラ</t>
    </rPh>
    <rPh sb="15" eb="18">
      <t>ガッペイゴ</t>
    </rPh>
    <rPh sb="19" eb="21">
      <t>スウチ</t>
    </rPh>
    <phoneticPr fontId="4"/>
  </si>
  <si>
    <t>令元</t>
    <rPh sb="0" eb="1">
      <t>レイ</t>
    </rPh>
    <rPh sb="1" eb="2">
      <t>ゲン</t>
    </rPh>
    <phoneticPr fontId="4"/>
  </si>
  <si>
    <t>平19</t>
    <rPh sb="0" eb="1">
      <t>ヘイ</t>
    </rPh>
    <phoneticPr fontId="4"/>
  </si>
  <si>
    <t>年別</t>
  </si>
  <si>
    <t>その他</t>
  </si>
  <si>
    <t>公務員</t>
  </si>
  <si>
    <t>学生</t>
  </si>
  <si>
    <t>会社員</t>
  </si>
  <si>
    <t>献血者総数</t>
    <rPh sb="3" eb="5">
      <t>ソウスウ</t>
    </rPh>
    <phoneticPr fontId="4"/>
  </si>
  <si>
    <t>区分</t>
    <rPh sb="0" eb="2">
      <t>クブン</t>
    </rPh>
    <phoneticPr fontId="4"/>
  </si>
  <si>
    <t>【八戸市】</t>
    <phoneticPr fontId="4"/>
  </si>
  <si>
    <t>総数</t>
    <rPh sb="0" eb="2">
      <t>ソウスウ</t>
    </rPh>
    <phoneticPr fontId="4"/>
  </si>
  <si>
    <t>献血者計</t>
    <rPh sb="3" eb="4">
      <t>ケイ</t>
    </rPh>
    <phoneticPr fontId="4"/>
  </si>
  <si>
    <t>旧南郷村</t>
    <rPh sb="0" eb="4">
      <t>キュウナンゴウムラ</t>
    </rPh>
    <phoneticPr fontId="4"/>
  </si>
  <si>
    <t>旧八戸市</t>
    <rPh sb="0" eb="4">
      <t>キュウハチノヘシ</t>
    </rPh>
    <phoneticPr fontId="4"/>
  </si>
  <si>
    <t>献血者総数</t>
    <rPh sb="0" eb="2">
      <t>ケンケツ</t>
    </rPh>
    <rPh sb="2" eb="3">
      <t>シャ</t>
    </rPh>
    <rPh sb="3" eb="5">
      <t>ソウスウ</t>
    </rPh>
    <phoneticPr fontId="4"/>
  </si>
  <si>
    <t>66　献血実績状況</t>
    <rPh sb="5" eb="7">
      <t>ジッセキ</t>
    </rPh>
    <phoneticPr fontId="4"/>
  </si>
  <si>
    <t>資料提供：青森県赤十字血液センター献血推進課　</t>
    <rPh sb="0" eb="2">
      <t>シリョウ</t>
    </rPh>
    <rPh sb="2" eb="4">
      <t>テイキョウ</t>
    </rPh>
    <rPh sb="5" eb="8">
      <t>アオモリケン</t>
    </rPh>
    <rPh sb="8" eb="11">
      <t>セキジュウジ</t>
    </rPh>
    <rPh sb="11" eb="13">
      <t>ケツエキ</t>
    </rPh>
    <rPh sb="17" eb="21">
      <t>ケンケツスイシン</t>
    </rPh>
    <rPh sb="21" eb="22">
      <t>カ</t>
    </rPh>
    <phoneticPr fontId="4"/>
  </si>
  <si>
    <t>平16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</si>
</sst>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#,##0_);&quot;-&quot;_);@_)"/>
    <numFmt numFmtId="178" formatCode="#,##0_);[Red]\(#,##0\)"/>
  </numFmts>
  <fonts count="14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1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top"/>
    </xf>
    <xf numFmtId="0" fontId="5" fillId="0" borderId="0" xfId="2" applyFont="1" applyFill="1"/>
    <xf numFmtId="176" fontId="7" fillId="0" borderId="0" xfId="1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vertical="center"/>
    </xf>
    <xf numFmtId="0" fontId="9" fillId="0" borderId="2" xfId="2" applyFont="1" applyFill="1" applyBorder="1" applyAlignment="1">
      <alignment horizontal="left" vertical="center" shrinkToFit="1"/>
    </xf>
    <xf numFmtId="0" fontId="9" fillId="0" borderId="9" xfId="2" applyFont="1" applyFill="1" applyBorder="1" applyAlignment="1">
      <alignment horizontal="right" vertical="center" shrinkToFit="1"/>
    </xf>
    <xf numFmtId="0" fontId="3" fillId="0" borderId="0" xfId="2" applyFont="1" applyFill="1" applyAlignment="1"/>
    <xf numFmtId="0" fontId="8" fillId="0" borderId="10" xfId="2" applyFont="1" applyFill="1" applyBorder="1" applyAlignment="1"/>
    <xf numFmtId="178" fontId="8" fillId="0" borderId="10" xfId="2" applyNumberFormat="1" applyFont="1" applyFill="1" applyBorder="1" applyAlignment="1"/>
    <xf numFmtId="178" fontId="7" fillId="0" borderId="10" xfId="2" applyNumberFormat="1" applyFont="1" applyFill="1" applyBorder="1" applyAlignment="1"/>
    <xf numFmtId="177" fontId="5" fillId="0" borderId="10" xfId="2" applyNumberFormat="1" applyFont="1" applyFill="1" applyBorder="1" applyAlignment="1"/>
    <xf numFmtId="38" fontId="3" fillId="0" borderId="5" xfId="2" applyNumberFormat="1" applyFont="1" applyFill="1" applyBorder="1" applyAlignment="1">
      <alignment vertical="center"/>
    </xf>
    <xf numFmtId="38" fontId="3" fillId="0" borderId="2" xfId="2" applyNumberFormat="1" applyFont="1" applyFill="1" applyBorder="1" applyAlignment="1">
      <alignment vertical="center"/>
    </xf>
    <xf numFmtId="38" fontId="3" fillId="0" borderId="1" xfId="2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38" fontId="3" fillId="0" borderId="4" xfId="2" applyNumberFormat="1" applyFont="1" applyFill="1" applyBorder="1" applyAlignment="1">
      <alignment vertical="center"/>
    </xf>
    <xf numFmtId="38" fontId="3" fillId="0" borderId="3" xfId="2" applyNumberFormat="1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left" vertical="center"/>
    </xf>
    <xf numFmtId="0" fontId="5" fillId="0" borderId="13" xfId="2" applyFont="1" applyFill="1" applyBorder="1" applyAlignment="1">
      <alignment vertical="center" shrinkToFit="1"/>
    </xf>
    <xf numFmtId="0" fontId="5" fillId="0" borderId="13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vertical="center" shrinkToFit="1"/>
    </xf>
    <xf numFmtId="0" fontId="9" fillId="0" borderId="9" xfId="2" applyFont="1" applyFill="1" applyBorder="1" applyAlignment="1">
      <alignment horizontal="right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top"/>
    </xf>
    <xf numFmtId="0" fontId="8" fillId="0" borderId="0" xfId="2" applyFont="1" applyFill="1" applyBorder="1" applyAlignment="1">
      <alignment horizontal="center" vertical="center" shrinkToFit="1"/>
    </xf>
    <xf numFmtId="177" fontId="13" fillId="0" borderId="0" xfId="2" applyNumberFormat="1" applyFont="1" applyFill="1" applyBorder="1" applyAlignment="1">
      <alignment horizontal="left" vertical="center"/>
    </xf>
    <xf numFmtId="177" fontId="5" fillId="0" borderId="0" xfId="2" applyNumberFormat="1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表68～8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zoomScaleNormal="100" zoomScaleSheetLayoutView="100" workbookViewId="0">
      <selection activeCell="N12" sqref="N12"/>
    </sheetView>
  </sheetViews>
  <sheetFormatPr defaultColWidth="8" defaultRowHeight="12.75" x14ac:dyDescent="0.15"/>
  <cols>
    <col min="1" max="1" width="7" style="1" customWidth="1"/>
    <col min="2" max="8" width="8.5" style="1" customWidth="1"/>
    <col min="9" max="14" width="4.625" style="1" customWidth="1"/>
    <col min="15" max="16384" width="8" style="1"/>
  </cols>
  <sheetData>
    <row r="1" spans="1:8" ht="22.5" customHeight="1" x14ac:dyDescent="0.15">
      <c r="A1" s="40" t="s">
        <v>16</v>
      </c>
      <c r="H1" s="39"/>
    </row>
    <row r="2" spans="1:8" s="2" customFormat="1" ht="12.75" customHeight="1" x14ac:dyDescent="0.15">
      <c r="A2" s="38" t="s">
        <v>9</v>
      </c>
      <c r="B2" s="47" t="s">
        <v>15</v>
      </c>
      <c r="C2" s="37"/>
      <c r="D2" s="36"/>
      <c r="E2" s="36" t="s">
        <v>14</v>
      </c>
      <c r="F2" s="36"/>
      <c r="G2" s="35"/>
      <c r="H2" s="32" t="s">
        <v>13</v>
      </c>
    </row>
    <row r="3" spans="1:8" s="2" customFormat="1" ht="11.25" x14ac:dyDescent="0.15">
      <c r="A3" s="34" t="s">
        <v>3</v>
      </c>
      <c r="B3" s="48"/>
      <c r="C3" s="33" t="s">
        <v>12</v>
      </c>
      <c r="D3" s="33" t="s">
        <v>7</v>
      </c>
      <c r="E3" s="33" t="s">
        <v>6</v>
      </c>
      <c r="F3" s="33" t="s">
        <v>5</v>
      </c>
      <c r="G3" s="32" t="s">
        <v>4</v>
      </c>
      <c r="H3" s="32" t="s">
        <v>11</v>
      </c>
    </row>
    <row r="4" spans="1:8" s="2" customFormat="1" ht="12.75" customHeight="1" x14ac:dyDescent="0.15">
      <c r="A4" s="11" t="s">
        <v>18</v>
      </c>
      <c r="B4" s="28">
        <v>7482</v>
      </c>
      <c r="C4" s="28">
        <v>7380</v>
      </c>
      <c r="D4" s="30">
        <v>3230</v>
      </c>
      <c r="E4" s="30">
        <v>1843</v>
      </c>
      <c r="F4" s="30">
        <v>1049</v>
      </c>
      <c r="G4" s="29">
        <v>1258</v>
      </c>
      <c r="H4" s="28">
        <v>102</v>
      </c>
    </row>
    <row r="5" spans="1:8" s="2" customFormat="1" ht="12.75" customHeight="1" x14ac:dyDescent="0.15">
      <c r="A5" s="31">
        <v>17</v>
      </c>
      <c r="B5" s="28">
        <v>7466</v>
      </c>
      <c r="C5" s="28">
        <v>7375</v>
      </c>
      <c r="D5" s="30">
        <v>3211</v>
      </c>
      <c r="E5" s="30">
        <v>1817</v>
      </c>
      <c r="F5" s="30">
        <v>1058</v>
      </c>
      <c r="G5" s="29">
        <v>1289</v>
      </c>
      <c r="H5" s="28">
        <v>91</v>
      </c>
    </row>
    <row r="6" spans="1:8" s="2" customFormat="1" ht="12.75" customHeight="1" x14ac:dyDescent="0.15">
      <c r="A6" s="27">
        <v>18</v>
      </c>
      <c r="B6" s="24">
        <v>7489</v>
      </c>
      <c r="C6" s="24">
        <v>7426</v>
      </c>
      <c r="D6" s="26">
        <v>3223</v>
      </c>
      <c r="E6" s="26">
        <v>1775</v>
      </c>
      <c r="F6" s="26">
        <v>1181</v>
      </c>
      <c r="G6" s="25">
        <v>1247</v>
      </c>
      <c r="H6" s="24">
        <v>63</v>
      </c>
    </row>
    <row r="7" spans="1:8" s="19" customFormat="1" ht="18" customHeight="1" x14ac:dyDescent="0.15">
      <c r="A7" s="23" t="s">
        <v>10</v>
      </c>
      <c r="B7" s="22"/>
      <c r="C7" s="22"/>
      <c r="D7" s="22"/>
      <c r="E7" s="22"/>
      <c r="F7" s="22"/>
      <c r="G7" s="21"/>
      <c r="H7" s="20"/>
    </row>
    <row r="8" spans="1:8" s="2" customFormat="1" ht="12.75" customHeight="1" x14ac:dyDescent="0.15">
      <c r="A8" s="18" t="s">
        <v>9</v>
      </c>
      <c r="B8" s="47" t="s">
        <v>8</v>
      </c>
      <c r="C8" s="47" t="s">
        <v>7</v>
      </c>
      <c r="D8" s="47" t="s">
        <v>6</v>
      </c>
      <c r="E8" s="47" t="s">
        <v>5</v>
      </c>
      <c r="F8" s="52" t="s">
        <v>4</v>
      </c>
      <c r="G8" s="41"/>
      <c r="H8" s="49"/>
    </row>
    <row r="9" spans="1:8" s="2" customFormat="1" ht="12.75" customHeight="1" x14ac:dyDescent="0.15">
      <c r="A9" s="17" t="s">
        <v>3</v>
      </c>
      <c r="B9" s="50"/>
      <c r="C9" s="51"/>
      <c r="D9" s="51"/>
      <c r="E9" s="51"/>
      <c r="F9" s="53"/>
      <c r="G9" s="41"/>
      <c r="H9" s="49"/>
    </row>
    <row r="10" spans="1:8" s="2" customFormat="1" ht="12.75" customHeight="1" x14ac:dyDescent="0.15">
      <c r="A10" s="11" t="s">
        <v>2</v>
      </c>
      <c r="B10" s="9">
        <v>6476</v>
      </c>
      <c r="C10" s="9">
        <v>2975</v>
      </c>
      <c r="D10" s="9">
        <v>1380</v>
      </c>
      <c r="E10" s="9">
        <v>1096</v>
      </c>
      <c r="F10" s="9">
        <v>1025</v>
      </c>
      <c r="G10" s="16"/>
      <c r="H10" s="15"/>
    </row>
    <row r="11" spans="1:8" s="6" customFormat="1" ht="12.75" customHeight="1" x14ac:dyDescent="0.15">
      <c r="A11" s="11">
        <v>20</v>
      </c>
      <c r="B11" s="9">
        <v>5870</v>
      </c>
      <c r="C11" s="9">
        <v>2694</v>
      </c>
      <c r="D11" s="9">
        <v>1236</v>
      </c>
      <c r="E11" s="9">
        <v>998</v>
      </c>
      <c r="F11" s="9">
        <v>942</v>
      </c>
      <c r="G11" s="16"/>
      <c r="H11" s="15"/>
    </row>
    <row r="12" spans="1:8" s="6" customFormat="1" ht="12.75" customHeight="1" x14ac:dyDescent="0.15">
      <c r="A12" s="11">
        <v>21</v>
      </c>
      <c r="B12" s="10">
        <f>SUM(C12:F12)</f>
        <v>5165</v>
      </c>
      <c r="C12" s="9">
        <v>2538</v>
      </c>
      <c r="D12" s="9">
        <v>819</v>
      </c>
      <c r="E12" s="9">
        <v>879</v>
      </c>
      <c r="F12" s="9">
        <v>929</v>
      </c>
      <c r="G12" s="16"/>
      <c r="H12" s="14"/>
    </row>
    <row r="13" spans="1:8" s="6" customFormat="1" ht="12.75" customHeight="1" x14ac:dyDescent="0.15">
      <c r="A13" s="13">
        <v>22</v>
      </c>
      <c r="B13" s="12">
        <v>5413</v>
      </c>
      <c r="C13" s="9">
        <v>2630</v>
      </c>
      <c r="D13" s="9">
        <v>1012</v>
      </c>
      <c r="E13" s="9">
        <v>1033</v>
      </c>
      <c r="F13" s="9">
        <v>738</v>
      </c>
      <c r="G13" s="15"/>
      <c r="H13" s="14"/>
    </row>
    <row r="14" spans="1:8" s="6" customFormat="1" ht="12.75" customHeight="1" x14ac:dyDescent="0.15">
      <c r="A14" s="13">
        <v>23</v>
      </c>
      <c r="B14" s="12">
        <v>5245</v>
      </c>
      <c r="C14" s="9">
        <v>2633</v>
      </c>
      <c r="D14" s="9">
        <v>995</v>
      </c>
      <c r="E14" s="9">
        <v>855</v>
      </c>
      <c r="F14" s="9">
        <v>762</v>
      </c>
      <c r="G14" s="15"/>
      <c r="H14" s="14"/>
    </row>
    <row r="15" spans="1:8" s="6" customFormat="1" ht="12.75" customHeight="1" x14ac:dyDescent="0.15">
      <c r="A15" s="13">
        <v>24</v>
      </c>
      <c r="B15" s="12">
        <v>5550</v>
      </c>
      <c r="C15" s="9">
        <v>2851</v>
      </c>
      <c r="D15" s="9">
        <v>1011</v>
      </c>
      <c r="E15" s="9">
        <v>1029</v>
      </c>
      <c r="F15" s="9">
        <v>659</v>
      </c>
      <c r="G15" s="15"/>
      <c r="H15" s="14"/>
    </row>
    <row r="16" spans="1:8" s="6" customFormat="1" ht="12.75" customHeight="1" x14ac:dyDescent="0.15">
      <c r="A16" s="13">
        <v>25</v>
      </c>
      <c r="B16" s="12">
        <v>4910</v>
      </c>
      <c r="C16" s="9">
        <v>2633</v>
      </c>
      <c r="D16" s="9">
        <v>986</v>
      </c>
      <c r="E16" s="9">
        <v>781</v>
      </c>
      <c r="F16" s="9">
        <v>510</v>
      </c>
      <c r="G16" s="8"/>
      <c r="H16" s="7"/>
    </row>
    <row r="17" spans="1:8" s="6" customFormat="1" ht="12.75" customHeight="1" x14ac:dyDescent="0.15">
      <c r="A17" s="13">
        <v>26</v>
      </c>
      <c r="B17" s="12">
        <v>4797</v>
      </c>
      <c r="C17" s="9">
        <v>2546</v>
      </c>
      <c r="D17" s="9">
        <v>981</v>
      </c>
      <c r="E17" s="9">
        <v>777</v>
      </c>
      <c r="F17" s="9">
        <v>493</v>
      </c>
      <c r="G17" s="8"/>
      <c r="H17" s="7"/>
    </row>
    <row r="18" spans="1:8" s="6" customFormat="1" ht="12.75" customHeight="1" x14ac:dyDescent="0.15">
      <c r="A18" s="13">
        <v>27</v>
      </c>
      <c r="B18" s="12">
        <v>4829</v>
      </c>
      <c r="C18" s="9">
        <v>2345</v>
      </c>
      <c r="D18" s="9">
        <v>1155</v>
      </c>
      <c r="E18" s="9">
        <v>854</v>
      </c>
      <c r="F18" s="9">
        <v>475</v>
      </c>
      <c r="G18" s="8"/>
      <c r="H18" s="7"/>
    </row>
    <row r="19" spans="1:8" s="6" customFormat="1" ht="12.75" customHeight="1" x14ac:dyDescent="0.15">
      <c r="A19" s="13">
        <v>28</v>
      </c>
      <c r="B19" s="12">
        <v>3659</v>
      </c>
      <c r="C19" s="9">
        <v>1958</v>
      </c>
      <c r="D19" s="9">
        <v>704</v>
      </c>
      <c r="E19" s="9">
        <v>680</v>
      </c>
      <c r="F19" s="9">
        <v>317</v>
      </c>
      <c r="G19" s="8"/>
      <c r="H19" s="7"/>
    </row>
    <row r="20" spans="1:8" s="6" customFormat="1" ht="12.75" customHeight="1" x14ac:dyDescent="0.15">
      <c r="A20" s="13">
        <v>29</v>
      </c>
      <c r="B20" s="12">
        <v>4452</v>
      </c>
      <c r="C20" s="9">
        <v>2262</v>
      </c>
      <c r="D20" s="9">
        <v>925</v>
      </c>
      <c r="E20" s="9">
        <v>757</v>
      </c>
      <c r="F20" s="9">
        <v>508</v>
      </c>
      <c r="G20" s="8"/>
      <c r="H20" s="7"/>
    </row>
    <row r="21" spans="1:8" s="6" customFormat="1" ht="12.75" customHeight="1" x14ac:dyDescent="0.15">
      <c r="A21" s="11">
        <v>30</v>
      </c>
      <c r="B21" s="10">
        <v>5281</v>
      </c>
      <c r="C21" s="9">
        <v>2759</v>
      </c>
      <c r="D21" s="9">
        <v>983</v>
      </c>
      <c r="E21" s="9">
        <v>883</v>
      </c>
      <c r="F21" s="9">
        <v>656</v>
      </c>
      <c r="G21" s="8"/>
      <c r="H21" s="7"/>
    </row>
    <row r="22" spans="1:8" s="6" customFormat="1" ht="12.75" customHeight="1" x14ac:dyDescent="0.15">
      <c r="A22" s="11" t="s">
        <v>1</v>
      </c>
      <c r="B22" s="10">
        <v>5536</v>
      </c>
      <c r="C22" s="9">
        <v>2944</v>
      </c>
      <c r="D22" s="9">
        <v>952</v>
      </c>
      <c r="E22" s="9">
        <v>901</v>
      </c>
      <c r="F22" s="9">
        <v>739</v>
      </c>
      <c r="G22" s="8"/>
      <c r="H22" s="7"/>
    </row>
    <row r="23" spans="1:8" s="6" customFormat="1" ht="12.75" customHeight="1" x14ac:dyDescent="0.15">
      <c r="A23" s="11">
        <v>2</v>
      </c>
      <c r="B23" s="10">
        <v>5657</v>
      </c>
      <c r="C23" s="9">
        <v>2972</v>
      </c>
      <c r="D23" s="9">
        <v>897</v>
      </c>
      <c r="E23" s="9">
        <v>943</v>
      </c>
      <c r="F23" s="9">
        <v>845</v>
      </c>
      <c r="G23" s="8"/>
      <c r="H23" s="7"/>
    </row>
    <row r="24" spans="1:8" s="6" customFormat="1" ht="12.75" customHeight="1" x14ac:dyDescent="0.15">
      <c r="A24" s="11">
        <v>3</v>
      </c>
      <c r="B24" s="10">
        <v>5874</v>
      </c>
      <c r="C24" s="9">
        <v>3037</v>
      </c>
      <c r="D24" s="9">
        <v>894</v>
      </c>
      <c r="E24" s="9">
        <v>1113</v>
      </c>
      <c r="F24" s="9">
        <v>830</v>
      </c>
      <c r="G24" s="42"/>
      <c r="H24" s="7"/>
    </row>
    <row r="25" spans="1:8" s="6" customFormat="1" ht="12.75" customHeight="1" x14ac:dyDescent="0.15">
      <c r="A25" s="11">
        <v>4</v>
      </c>
      <c r="B25" s="10">
        <v>5494</v>
      </c>
      <c r="C25" s="9">
        <v>2878</v>
      </c>
      <c r="D25" s="9">
        <v>848</v>
      </c>
      <c r="E25" s="9">
        <v>992</v>
      </c>
      <c r="F25" s="9">
        <v>776</v>
      </c>
      <c r="G25" s="43"/>
      <c r="H25" s="7"/>
    </row>
    <row r="26" spans="1:8" s="6" customFormat="1" ht="12.75" customHeight="1" x14ac:dyDescent="0.15">
      <c r="A26" s="44">
        <v>5</v>
      </c>
      <c r="B26" s="45">
        <v>5565</v>
      </c>
      <c r="C26" s="46">
        <v>2915</v>
      </c>
      <c r="D26" s="46">
        <v>827</v>
      </c>
      <c r="E26" s="46">
        <v>1057</v>
      </c>
      <c r="F26" s="46">
        <v>766</v>
      </c>
      <c r="G26" s="8"/>
      <c r="H26" s="7"/>
    </row>
    <row r="27" spans="1:8" s="2" customFormat="1" ht="12.75" customHeight="1" x14ac:dyDescent="0.15">
      <c r="A27" s="3" t="s">
        <v>17</v>
      </c>
      <c r="B27" s="5"/>
      <c r="F27" s="3"/>
      <c r="G27" s="4"/>
      <c r="H27" s="3"/>
    </row>
    <row r="28" spans="1:8" s="2" customFormat="1" ht="12.75" customHeight="1" x14ac:dyDescent="0.15">
      <c r="A28" s="3" t="s">
        <v>0</v>
      </c>
    </row>
    <row r="29" spans="1:8" s="2" customFormat="1" ht="12.75" customHeight="1" x14ac:dyDescent="0.15"/>
    <row r="30" spans="1:8" s="2" customFormat="1" ht="22.5" customHeight="1" x14ac:dyDescent="0.15">
      <c r="G30" s="1"/>
    </row>
    <row r="31" spans="1:8" s="2" customFormat="1" ht="12.75" customHeight="1" x14ac:dyDescent="0.15">
      <c r="G31" s="1"/>
    </row>
    <row r="32" spans="1:8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</sheetData>
  <mergeCells count="7">
    <mergeCell ref="B2:B3"/>
    <mergeCell ref="H8:H9"/>
    <mergeCell ref="B8:B9"/>
    <mergeCell ref="C8:C9"/>
    <mergeCell ref="D8:D9"/>
    <mergeCell ref="E8:E9"/>
    <mergeCell ref="F8:F9"/>
  </mergeCells>
  <phoneticPr fontId="2"/>
  <pageMargins left="0.78740157480314965" right="0.78740157480314965" top="0.98425196850393704" bottom="0.59055118110236227" header="0.39370078740157483" footer="0.39370078740157483"/>
  <pageSetup paperSize="9" firstPageNumber="5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2023-07-04T08:06:28Z</cp:lastPrinted>
  <dcterms:created xsi:type="dcterms:W3CDTF">2022-06-16T00:11:39Z</dcterms:created>
  <dcterms:modified xsi:type="dcterms:W3CDTF">2024-06-24T00:56:10Z</dcterms:modified>
</cp:coreProperties>
</file>