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5" windowWidth="9885" windowHeight="8535"/>
  </bookViews>
  <sheets>
    <sheet name="058" sheetId="3" r:id="rId1"/>
  </sheets>
  <calcPr calcId="162913"/>
</workbook>
</file>

<file path=xl/calcChain.xml><?xml version="1.0" encoding="utf-8"?>
<calcChain xmlns="http://schemas.openxmlformats.org/spreadsheetml/2006/main">
  <c r="C21" i="3" l="1"/>
</calcChain>
</file>

<file path=xl/sharedStrings.xml><?xml version="1.0" encoding="utf-8"?>
<sst xmlns="http://schemas.openxmlformats.org/spreadsheetml/2006/main" count="19" uniqueCount="19">
  <si>
    <t>ビ－ル</t>
  </si>
  <si>
    <t>発泡酒</t>
  </si>
  <si>
    <t>その他</t>
  </si>
  <si>
    <t>合成
清酒</t>
    <rPh sb="3" eb="4">
      <t>シン</t>
    </rPh>
    <rPh sb="4" eb="5">
      <t>サケ</t>
    </rPh>
    <phoneticPr fontId="2"/>
  </si>
  <si>
    <t>年度別</t>
    <phoneticPr fontId="2"/>
  </si>
  <si>
    <t>総数</t>
    <phoneticPr fontId="2"/>
  </si>
  <si>
    <t>清酒</t>
    <phoneticPr fontId="2"/>
  </si>
  <si>
    <t>果実酒</t>
    <rPh sb="0" eb="3">
      <t>カジツシュ</t>
    </rPh>
    <phoneticPr fontId="2"/>
  </si>
  <si>
    <t>しょうちゅう</t>
    <phoneticPr fontId="2"/>
  </si>
  <si>
    <t>注1：八戸税務署管内（八戸市、三戸郡）の数値。</t>
    <rPh sb="3" eb="5">
      <t>ハチノヘ</t>
    </rPh>
    <rPh sb="5" eb="8">
      <t>ゼイムショ</t>
    </rPh>
    <rPh sb="8" eb="10">
      <t>カンナイ</t>
    </rPh>
    <rPh sb="11" eb="14">
      <t>ハチノヘシ</t>
    </rPh>
    <rPh sb="15" eb="18">
      <t>サンノヘグン</t>
    </rPh>
    <rPh sb="20" eb="22">
      <t>スウチ</t>
    </rPh>
    <phoneticPr fontId="2"/>
  </si>
  <si>
    <t>注2：「しょうちゅう」は、連続式蒸留しょうちゅうと単式蒸留しょうちゅうを合わせた数値。</t>
    <rPh sb="0" eb="1">
      <t>チュウ</t>
    </rPh>
    <rPh sb="13" eb="15">
      <t>レンゾク</t>
    </rPh>
    <rPh sb="15" eb="16">
      <t>シキ</t>
    </rPh>
    <rPh sb="16" eb="18">
      <t>ジョウリュウ</t>
    </rPh>
    <rPh sb="25" eb="27">
      <t>タンシキ</t>
    </rPh>
    <rPh sb="27" eb="29">
      <t>ジョウリュウ</t>
    </rPh>
    <rPh sb="36" eb="37">
      <t>ア</t>
    </rPh>
    <rPh sb="40" eb="42">
      <t>スウチ</t>
    </rPh>
    <phoneticPr fontId="2"/>
  </si>
  <si>
    <t>単位：㎘</t>
    <phoneticPr fontId="2"/>
  </si>
  <si>
    <t>リキュ
ール</t>
    <phoneticPr fontId="2"/>
  </si>
  <si>
    <t>ウイス
キー</t>
    <phoneticPr fontId="2"/>
  </si>
  <si>
    <t>58　酒類販売状況</t>
    <phoneticPr fontId="2"/>
  </si>
  <si>
    <t>資料：仙台国税局</t>
    <rPh sb="3" eb="5">
      <t>センダイ</t>
    </rPh>
    <rPh sb="5" eb="8">
      <t>コクゼイキョク</t>
    </rPh>
    <phoneticPr fontId="2"/>
  </si>
  <si>
    <t>令元</t>
    <rPh sb="0" eb="1">
      <t>レイ</t>
    </rPh>
    <rPh sb="1" eb="2">
      <t>モト</t>
    </rPh>
    <phoneticPr fontId="2"/>
  </si>
  <si>
    <t xml:space="preserve"> </t>
    <phoneticPr fontId="2"/>
  </si>
  <si>
    <t>平15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</si>
</sst>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9" fillId="0" borderId="8" xfId="0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1" fillId="0" borderId="0" xfId="0" applyFont="1" applyFill="1"/>
    <xf numFmtId="0" fontId="5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right" vertical="center"/>
    </xf>
    <xf numFmtId="3" fontId="8" fillId="0" borderId="7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6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tabSelected="1" zoomScaleNormal="100" zoomScaleSheetLayoutView="100" workbookViewId="0"/>
  </sheetViews>
  <sheetFormatPr defaultColWidth="8.5703125" defaultRowHeight="12.75" x14ac:dyDescent="0.15"/>
  <cols>
    <col min="1" max="1" width="3.7109375" style="5" customWidth="1"/>
    <col min="2" max="2" width="7.140625" style="5" customWidth="1"/>
    <col min="3" max="3" width="8.7109375" style="5" customWidth="1"/>
    <col min="4" max="12" width="8.140625" style="5" customWidth="1"/>
    <col min="13" max="13" width="1.140625" style="5" customWidth="1"/>
    <col min="14" max="14" width="1.85546875" style="5" customWidth="1"/>
    <col min="15" max="15" width="4.42578125" style="5" customWidth="1"/>
    <col min="16" max="16" width="4.7109375" style="5" customWidth="1"/>
    <col min="17" max="16384" width="8.5703125" style="5"/>
  </cols>
  <sheetData>
    <row r="1" spans="1:15" ht="22.5" customHeight="1" x14ac:dyDescent="0.15">
      <c r="B1" s="6" t="s">
        <v>14</v>
      </c>
      <c r="D1" s="7"/>
      <c r="E1" s="7"/>
      <c r="F1" s="7"/>
      <c r="G1" s="7"/>
      <c r="H1" s="7"/>
      <c r="I1" s="7"/>
      <c r="J1" s="8"/>
      <c r="K1" s="9"/>
      <c r="L1" s="10" t="s">
        <v>11</v>
      </c>
      <c r="M1" s="11"/>
      <c r="N1" s="11"/>
      <c r="O1" s="11"/>
    </row>
    <row r="2" spans="1:15" s="17" customFormat="1" ht="24.75" customHeight="1" x14ac:dyDescent="0.15">
      <c r="A2" s="12"/>
      <c r="B2" s="13" t="s">
        <v>4</v>
      </c>
      <c r="C2" s="14" t="s">
        <v>5</v>
      </c>
      <c r="D2" s="14" t="s">
        <v>6</v>
      </c>
      <c r="E2" s="14" t="s">
        <v>3</v>
      </c>
      <c r="F2" s="14" t="s">
        <v>8</v>
      </c>
      <c r="G2" s="14" t="s">
        <v>0</v>
      </c>
      <c r="H2" s="14" t="s">
        <v>1</v>
      </c>
      <c r="I2" s="14" t="s">
        <v>13</v>
      </c>
      <c r="J2" s="14" t="s">
        <v>7</v>
      </c>
      <c r="K2" s="15" t="s">
        <v>12</v>
      </c>
      <c r="L2" s="15" t="s">
        <v>2</v>
      </c>
      <c r="M2" s="16"/>
      <c r="N2" s="16"/>
      <c r="O2" s="16"/>
    </row>
    <row r="3" spans="1:15" s="23" customFormat="1" ht="12.75" customHeight="1" x14ac:dyDescent="0.15">
      <c r="A3" s="18"/>
      <c r="B3" s="19" t="s">
        <v>18</v>
      </c>
      <c r="C3" s="20">
        <v>27374</v>
      </c>
      <c r="D3" s="21">
        <v>2314</v>
      </c>
      <c r="E3" s="21">
        <v>339</v>
      </c>
      <c r="F3" s="21">
        <v>3715</v>
      </c>
      <c r="G3" s="21">
        <v>9667</v>
      </c>
      <c r="H3" s="21">
        <v>8315</v>
      </c>
      <c r="I3" s="21">
        <v>413</v>
      </c>
      <c r="J3" s="21">
        <v>531</v>
      </c>
      <c r="K3" s="21">
        <v>1608</v>
      </c>
      <c r="L3" s="21">
        <v>472</v>
      </c>
      <c r="M3" s="22"/>
      <c r="N3" s="22"/>
      <c r="O3" s="22"/>
    </row>
    <row r="4" spans="1:15" s="23" customFormat="1" ht="12.75" customHeight="1" x14ac:dyDescent="0.15">
      <c r="A4" s="18"/>
      <c r="B4" s="24">
        <v>16</v>
      </c>
      <c r="C4" s="20">
        <v>25994</v>
      </c>
      <c r="D4" s="21">
        <v>1968</v>
      </c>
      <c r="E4" s="21">
        <v>308</v>
      </c>
      <c r="F4" s="21">
        <v>3681</v>
      </c>
      <c r="G4" s="21">
        <v>8756</v>
      </c>
      <c r="H4" s="21">
        <v>7125</v>
      </c>
      <c r="I4" s="21">
        <v>353</v>
      </c>
      <c r="J4" s="21">
        <v>470</v>
      </c>
      <c r="K4" s="21">
        <v>1998</v>
      </c>
      <c r="L4" s="21">
        <v>1335</v>
      </c>
      <c r="M4" s="22"/>
      <c r="N4" s="22"/>
      <c r="O4" s="22"/>
    </row>
    <row r="5" spans="1:15" s="23" customFormat="1" ht="12.75" customHeight="1" x14ac:dyDescent="0.15">
      <c r="A5" s="18"/>
      <c r="B5" s="24">
        <v>17</v>
      </c>
      <c r="C5" s="20">
        <v>25679</v>
      </c>
      <c r="D5" s="21">
        <v>1930</v>
      </c>
      <c r="E5" s="21">
        <v>313</v>
      </c>
      <c r="F5" s="21">
        <v>3719</v>
      </c>
      <c r="G5" s="21">
        <v>7860</v>
      </c>
      <c r="H5" s="21">
        <v>5178</v>
      </c>
      <c r="I5" s="21">
        <v>328</v>
      </c>
      <c r="J5" s="21">
        <v>526</v>
      </c>
      <c r="K5" s="21">
        <v>2148</v>
      </c>
      <c r="L5" s="21">
        <v>3677</v>
      </c>
      <c r="M5" s="22"/>
      <c r="N5" s="22"/>
      <c r="O5" s="22"/>
    </row>
    <row r="6" spans="1:15" s="23" customFormat="1" ht="12.75" customHeight="1" x14ac:dyDescent="0.15">
      <c r="A6" s="18"/>
      <c r="B6" s="24">
        <v>18</v>
      </c>
      <c r="C6" s="20">
        <v>24897</v>
      </c>
      <c r="D6" s="21">
        <v>1845</v>
      </c>
      <c r="E6" s="21">
        <v>293</v>
      </c>
      <c r="F6" s="21">
        <v>3679</v>
      </c>
      <c r="G6" s="21">
        <v>7373</v>
      </c>
      <c r="H6" s="21">
        <v>4838</v>
      </c>
      <c r="I6" s="21">
        <v>277</v>
      </c>
      <c r="J6" s="21">
        <v>454</v>
      </c>
      <c r="K6" s="21">
        <v>2017</v>
      </c>
      <c r="L6" s="21">
        <v>4121</v>
      </c>
      <c r="M6" s="22"/>
      <c r="N6" s="22"/>
      <c r="O6" s="22"/>
    </row>
    <row r="7" spans="1:15" s="23" customFormat="1" ht="12.75" customHeight="1" x14ac:dyDescent="0.15">
      <c r="A7" s="18"/>
      <c r="B7" s="24">
        <v>19</v>
      </c>
      <c r="C7" s="20">
        <v>24796</v>
      </c>
      <c r="D7" s="21">
        <v>1844</v>
      </c>
      <c r="E7" s="21">
        <v>273</v>
      </c>
      <c r="F7" s="21">
        <v>3626</v>
      </c>
      <c r="G7" s="21">
        <v>7260</v>
      </c>
      <c r="H7" s="21">
        <v>4656</v>
      </c>
      <c r="I7" s="21">
        <v>267</v>
      </c>
      <c r="J7" s="21">
        <v>463</v>
      </c>
      <c r="K7" s="21">
        <v>2787</v>
      </c>
      <c r="L7" s="21">
        <v>3620</v>
      </c>
      <c r="M7" s="22"/>
      <c r="N7" s="22"/>
      <c r="O7" s="22"/>
    </row>
    <row r="8" spans="1:15" s="23" customFormat="1" ht="12.75" customHeight="1" x14ac:dyDescent="0.15">
      <c r="A8" s="18"/>
      <c r="B8" s="24">
        <v>20</v>
      </c>
      <c r="C8" s="20">
        <v>24151</v>
      </c>
      <c r="D8" s="21">
        <v>1723</v>
      </c>
      <c r="E8" s="21">
        <v>266</v>
      </c>
      <c r="F8" s="21">
        <v>3594</v>
      </c>
      <c r="G8" s="21">
        <v>6843</v>
      </c>
      <c r="H8" s="21">
        <v>3968</v>
      </c>
      <c r="I8" s="21">
        <v>272</v>
      </c>
      <c r="J8" s="21">
        <v>435</v>
      </c>
      <c r="K8" s="21">
        <v>3722</v>
      </c>
      <c r="L8" s="21">
        <v>3328</v>
      </c>
      <c r="M8" s="22"/>
      <c r="N8" s="22"/>
      <c r="O8" s="22"/>
    </row>
    <row r="9" spans="1:15" s="23" customFormat="1" ht="12.75" customHeight="1" x14ac:dyDescent="0.15">
      <c r="A9" s="18"/>
      <c r="B9" s="24">
        <v>21</v>
      </c>
      <c r="C9" s="20">
        <v>23858</v>
      </c>
      <c r="D9" s="21">
        <v>1670</v>
      </c>
      <c r="E9" s="21">
        <v>252</v>
      </c>
      <c r="F9" s="21">
        <v>3543</v>
      </c>
      <c r="G9" s="21">
        <v>6342</v>
      </c>
      <c r="H9" s="21">
        <v>3244</v>
      </c>
      <c r="I9" s="21">
        <v>282</v>
      </c>
      <c r="J9" s="21">
        <v>458</v>
      </c>
      <c r="K9" s="21">
        <v>4417</v>
      </c>
      <c r="L9" s="21">
        <v>3650</v>
      </c>
      <c r="M9" s="22"/>
      <c r="N9" s="22"/>
      <c r="O9" s="22"/>
    </row>
    <row r="10" spans="1:15" s="23" customFormat="1" ht="12.75" customHeight="1" x14ac:dyDescent="0.15">
      <c r="A10" s="18"/>
      <c r="B10" s="24">
        <v>22</v>
      </c>
      <c r="C10" s="20">
        <v>24016</v>
      </c>
      <c r="D10" s="21">
        <v>1561</v>
      </c>
      <c r="E10" s="21">
        <v>238</v>
      </c>
      <c r="F10" s="21">
        <v>3351</v>
      </c>
      <c r="G10" s="21">
        <v>6086</v>
      </c>
      <c r="H10" s="21">
        <v>2870</v>
      </c>
      <c r="I10" s="21">
        <v>298</v>
      </c>
      <c r="J10" s="21">
        <v>458</v>
      </c>
      <c r="K10" s="21">
        <v>5213</v>
      </c>
      <c r="L10" s="21">
        <v>3941</v>
      </c>
      <c r="M10" s="22"/>
      <c r="N10" s="22"/>
      <c r="O10" s="22"/>
    </row>
    <row r="11" spans="1:15" s="23" customFormat="1" ht="12.75" customHeight="1" x14ac:dyDescent="0.15">
      <c r="A11" s="18"/>
      <c r="B11" s="24">
        <v>23</v>
      </c>
      <c r="C11" s="20">
        <v>24991</v>
      </c>
      <c r="D11" s="21">
        <v>1756</v>
      </c>
      <c r="E11" s="21">
        <v>233</v>
      </c>
      <c r="F11" s="21">
        <v>3464</v>
      </c>
      <c r="G11" s="21">
        <v>6274</v>
      </c>
      <c r="H11" s="21">
        <v>2500</v>
      </c>
      <c r="I11" s="21">
        <v>313</v>
      </c>
      <c r="J11" s="21">
        <v>542</v>
      </c>
      <c r="K11" s="21">
        <v>5582</v>
      </c>
      <c r="L11" s="21">
        <v>4327</v>
      </c>
      <c r="M11" s="22"/>
      <c r="N11" s="22"/>
      <c r="O11" s="22"/>
    </row>
    <row r="12" spans="1:15" s="23" customFormat="1" ht="12.75" customHeight="1" x14ac:dyDescent="0.15">
      <c r="A12" s="18"/>
      <c r="B12" s="24">
        <v>24</v>
      </c>
      <c r="C12" s="20">
        <v>23863</v>
      </c>
      <c r="D12" s="21">
        <v>1688</v>
      </c>
      <c r="E12" s="21">
        <v>213</v>
      </c>
      <c r="F12" s="21">
        <v>3220</v>
      </c>
      <c r="G12" s="21">
        <v>6192</v>
      </c>
      <c r="H12" s="21">
        <v>2266</v>
      </c>
      <c r="I12" s="21">
        <v>303</v>
      </c>
      <c r="J12" s="21">
        <v>586</v>
      </c>
      <c r="K12" s="21">
        <v>5190</v>
      </c>
      <c r="L12" s="21">
        <v>4205</v>
      </c>
      <c r="M12" s="22"/>
      <c r="N12" s="22"/>
      <c r="O12" s="22"/>
    </row>
    <row r="13" spans="1:15" s="23" customFormat="1" ht="12.75" customHeight="1" x14ac:dyDescent="0.15">
      <c r="A13" s="18"/>
      <c r="B13" s="24">
        <v>25</v>
      </c>
      <c r="C13" s="20">
        <v>23819</v>
      </c>
      <c r="D13" s="21">
        <v>1638</v>
      </c>
      <c r="E13" s="21">
        <v>203</v>
      </c>
      <c r="F13" s="21">
        <v>3073</v>
      </c>
      <c r="G13" s="21">
        <v>6012</v>
      </c>
      <c r="H13" s="21">
        <v>2112</v>
      </c>
      <c r="I13" s="21">
        <v>314</v>
      </c>
      <c r="J13" s="21">
        <v>633</v>
      </c>
      <c r="K13" s="21">
        <v>6554</v>
      </c>
      <c r="L13" s="21">
        <v>3280</v>
      </c>
      <c r="M13" s="4"/>
      <c r="N13" s="4"/>
      <c r="O13" s="4"/>
    </row>
    <row r="14" spans="1:15" s="23" customFormat="1" ht="12.75" customHeight="1" x14ac:dyDescent="0.15">
      <c r="A14" s="18"/>
      <c r="B14" s="24">
        <v>26</v>
      </c>
      <c r="C14" s="20">
        <v>23720</v>
      </c>
      <c r="D14" s="21">
        <v>1576</v>
      </c>
      <c r="E14" s="21">
        <v>234</v>
      </c>
      <c r="F14" s="21">
        <v>2941</v>
      </c>
      <c r="G14" s="21">
        <v>5946</v>
      </c>
      <c r="H14" s="21">
        <v>2349</v>
      </c>
      <c r="I14" s="21">
        <v>347</v>
      </c>
      <c r="J14" s="21">
        <v>662</v>
      </c>
      <c r="K14" s="21">
        <v>6645</v>
      </c>
      <c r="L14" s="21">
        <v>3020</v>
      </c>
      <c r="M14" s="4"/>
      <c r="N14" s="4"/>
      <c r="O14" s="4"/>
    </row>
    <row r="15" spans="1:15" s="23" customFormat="1" ht="12.75" customHeight="1" x14ac:dyDescent="0.15">
      <c r="A15" s="18"/>
      <c r="B15" s="24">
        <v>27</v>
      </c>
      <c r="C15" s="20">
        <v>22709</v>
      </c>
      <c r="D15" s="21">
        <v>1520</v>
      </c>
      <c r="E15" s="21">
        <v>169</v>
      </c>
      <c r="F15" s="21">
        <v>2732</v>
      </c>
      <c r="G15" s="21">
        <v>5619</v>
      </c>
      <c r="H15" s="21">
        <v>2327</v>
      </c>
      <c r="I15" s="21">
        <v>355</v>
      </c>
      <c r="J15" s="21">
        <v>632</v>
      </c>
      <c r="K15" s="21">
        <v>6579</v>
      </c>
      <c r="L15" s="21">
        <v>2776</v>
      </c>
      <c r="M15" s="4"/>
      <c r="N15" s="4"/>
      <c r="O15" s="4"/>
    </row>
    <row r="16" spans="1:15" s="23" customFormat="1" ht="12.75" customHeight="1" x14ac:dyDescent="0.15">
      <c r="A16" s="18"/>
      <c r="B16" s="24">
        <v>28</v>
      </c>
      <c r="C16" s="20">
        <v>23020</v>
      </c>
      <c r="D16" s="21">
        <v>1527</v>
      </c>
      <c r="E16" s="21">
        <v>210</v>
      </c>
      <c r="F16" s="21">
        <v>2614</v>
      </c>
      <c r="G16" s="21">
        <v>5829</v>
      </c>
      <c r="H16" s="21">
        <v>2294</v>
      </c>
      <c r="I16" s="21">
        <v>434</v>
      </c>
      <c r="J16" s="21">
        <v>652</v>
      </c>
      <c r="K16" s="21">
        <v>6501</v>
      </c>
      <c r="L16" s="21">
        <v>2959</v>
      </c>
      <c r="M16" s="4"/>
      <c r="N16" s="4"/>
      <c r="O16" s="4"/>
    </row>
    <row r="17" spans="1:15" s="23" customFormat="1" ht="12.75" customHeight="1" x14ac:dyDescent="0.15">
      <c r="A17" s="18"/>
      <c r="B17" s="24">
        <v>29</v>
      </c>
      <c r="C17" s="20">
        <v>22521</v>
      </c>
      <c r="D17" s="21">
        <v>1498</v>
      </c>
      <c r="E17" s="21">
        <v>163</v>
      </c>
      <c r="F17" s="21">
        <v>2614</v>
      </c>
      <c r="G17" s="21">
        <v>5468</v>
      </c>
      <c r="H17" s="21">
        <v>2018</v>
      </c>
      <c r="I17" s="21">
        <v>397</v>
      </c>
      <c r="J17" s="21">
        <v>678</v>
      </c>
      <c r="K17" s="21">
        <v>6788</v>
      </c>
      <c r="L17" s="21">
        <v>2899</v>
      </c>
      <c r="M17" s="4"/>
      <c r="N17" s="4"/>
      <c r="O17" s="4"/>
    </row>
    <row r="18" spans="1:15" s="23" customFormat="1" ht="12.75" customHeight="1" x14ac:dyDescent="0.15">
      <c r="A18" s="18"/>
      <c r="B18" s="24">
        <v>30</v>
      </c>
      <c r="C18" s="20">
        <v>22173</v>
      </c>
      <c r="D18" s="21">
        <v>1396</v>
      </c>
      <c r="E18" s="21">
        <v>120</v>
      </c>
      <c r="F18" s="21">
        <v>2428</v>
      </c>
      <c r="G18" s="21">
        <v>5170</v>
      </c>
      <c r="H18" s="21">
        <v>1832</v>
      </c>
      <c r="I18" s="21">
        <v>423</v>
      </c>
      <c r="J18" s="21">
        <v>666</v>
      </c>
      <c r="K18" s="21">
        <v>7140</v>
      </c>
      <c r="L18" s="21">
        <v>2998</v>
      </c>
      <c r="M18" s="4"/>
      <c r="N18" s="4"/>
      <c r="O18" s="4"/>
    </row>
    <row r="19" spans="1:15" s="23" customFormat="1" ht="12.75" customHeight="1" x14ac:dyDescent="0.15">
      <c r="A19" s="18"/>
      <c r="B19" s="19" t="s">
        <v>16</v>
      </c>
      <c r="C19" s="20">
        <v>23112</v>
      </c>
      <c r="D19" s="21">
        <v>1482</v>
      </c>
      <c r="E19" s="21">
        <v>131</v>
      </c>
      <c r="F19" s="21">
        <v>2370</v>
      </c>
      <c r="G19" s="21">
        <v>5225</v>
      </c>
      <c r="H19" s="21">
        <v>1689</v>
      </c>
      <c r="I19" s="21">
        <v>442</v>
      </c>
      <c r="J19" s="21">
        <v>672</v>
      </c>
      <c r="K19" s="21">
        <v>7682</v>
      </c>
      <c r="L19" s="21">
        <v>3419</v>
      </c>
      <c r="M19" s="4"/>
      <c r="N19" s="4"/>
      <c r="O19" s="4"/>
    </row>
    <row r="20" spans="1:15" s="23" customFormat="1" ht="12.75" customHeight="1" x14ac:dyDescent="0.15">
      <c r="A20" s="18"/>
      <c r="B20" s="19">
        <v>2</v>
      </c>
      <c r="C20" s="20">
        <v>22000</v>
      </c>
      <c r="D20" s="21">
        <v>1268</v>
      </c>
      <c r="E20" s="21">
        <v>106</v>
      </c>
      <c r="F20" s="21">
        <v>2269</v>
      </c>
      <c r="G20" s="21">
        <v>4214</v>
      </c>
      <c r="H20" s="21">
        <v>1604</v>
      </c>
      <c r="I20" s="21">
        <v>442</v>
      </c>
      <c r="J20" s="21">
        <v>675</v>
      </c>
      <c r="K20" s="21">
        <v>8095</v>
      </c>
      <c r="L20" s="21">
        <v>3327</v>
      </c>
      <c r="M20" s="4"/>
      <c r="N20" s="4"/>
      <c r="O20" s="4"/>
    </row>
    <row r="21" spans="1:15" s="23" customFormat="1" ht="12.75" customHeight="1" x14ac:dyDescent="0.15">
      <c r="A21" s="18"/>
      <c r="B21" s="1">
        <v>3</v>
      </c>
      <c r="C21" s="2">
        <f>SUM(D21:L21)</f>
        <v>21760</v>
      </c>
      <c r="D21" s="3">
        <v>1209</v>
      </c>
      <c r="E21" s="3">
        <v>88</v>
      </c>
      <c r="F21" s="3">
        <v>2152</v>
      </c>
      <c r="G21" s="3">
        <v>4433</v>
      </c>
      <c r="H21" s="3">
        <v>1584</v>
      </c>
      <c r="I21" s="3">
        <v>457</v>
      </c>
      <c r="J21" s="3">
        <v>701</v>
      </c>
      <c r="K21" s="3">
        <v>7852</v>
      </c>
      <c r="L21" s="3">
        <v>3284</v>
      </c>
      <c r="M21" s="4"/>
      <c r="N21" s="4"/>
      <c r="O21" s="4"/>
    </row>
    <row r="22" spans="1:15" s="25" customFormat="1" ht="12.75" customHeight="1" x14ac:dyDescent="0.15">
      <c r="B22" s="23" t="s">
        <v>15</v>
      </c>
      <c r="C22" s="26"/>
      <c r="D22" s="26"/>
      <c r="E22" s="26"/>
      <c r="F22" s="26"/>
      <c r="G22" s="27"/>
      <c r="H22" s="26"/>
      <c r="I22" s="26"/>
      <c r="J22" s="26"/>
      <c r="K22" s="26"/>
      <c r="L22" s="27"/>
      <c r="M22" s="28"/>
      <c r="N22" s="28"/>
      <c r="O22" s="28"/>
    </row>
    <row r="23" spans="1:15" s="17" customFormat="1" ht="12.75" customHeight="1" x14ac:dyDescent="0.15">
      <c r="B23" s="23" t="s">
        <v>9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8"/>
      <c r="N23" s="26"/>
      <c r="O23" s="26"/>
    </row>
    <row r="24" spans="1:15" s="17" customFormat="1" ht="12.75" customHeight="1" x14ac:dyDescent="0.15">
      <c r="B24" s="23" t="s">
        <v>10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7" spans="1:15" ht="22.5" customHeight="1" x14ac:dyDescent="0.15">
      <c r="C27" s="29" t="s">
        <v>17</v>
      </c>
    </row>
  </sheetData>
  <phoneticPr fontId="2"/>
  <dataValidations count="1">
    <dataValidation imeMode="off" allowBlank="1" showInputMessage="1" showErrorMessage="1" sqref="C3:O21"/>
  </dataValidations>
  <pageMargins left="0.78740157480314965" right="0.78740157480314965" top="0.98425196850393704" bottom="0.98425196850393704" header="0.39370078740157483" footer="0.39370078740157483"/>
  <pageSetup paperSize="9" firstPageNumber="5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2013-07-24T05:33:47Z</dcterms:created>
  <dcterms:modified xsi:type="dcterms:W3CDTF">2024-08-06T06:40:48Z</dcterms:modified>
</cp:coreProperties>
</file>