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06_水産業\"/>
    </mc:Choice>
  </mc:AlternateContent>
  <bookViews>
    <workbookView xWindow="0" yWindow="0" windowWidth="20490" windowHeight="7530"/>
  </bookViews>
  <sheets>
    <sheet name="03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H5" i="2"/>
  <c r="G5" i="2" l="1"/>
  <c r="F5" i="2"/>
  <c r="E5" i="2"/>
  <c r="D5" i="2"/>
</calcChain>
</file>

<file path=xl/sharedStrings.xml><?xml version="1.0" encoding="utf-8"?>
<sst xmlns="http://schemas.openxmlformats.org/spreadsheetml/2006/main" count="40" uniqueCount="31">
  <si>
    <t>資料：水産事務所</t>
    <rPh sb="5" eb="7">
      <t>ジム</t>
    </rPh>
    <rPh sb="7" eb="8">
      <t>ショ</t>
    </rPh>
    <phoneticPr fontId="6"/>
  </si>
  <si>
    <t>冷凍品</t>
  </si>
  <si>
    <t>かんづめ</t>
  </si>
  <si>
    <t>冷凍すり身</t>
  </si>
  <si>
    <t>生すり身</t>
  </si>
  <si>
    <t>その他の加工品</t>
  </si>
  <si>
    <t>調理冷凍食品</t>
  </si>
  <si>
    <t>冷凍製品</t>
  </si>
  <si>
    <t>ねり製品</t>
  </si>
  <si>
    <t>塩辛製品</t>
  </si>
  <si>
    <t>飼料</t>
  </si>
  <si>
    <t>水産物飼肥料</t>
  </si>
  <si>
    <t>水産動物油</t>
  </si>
  <si>
    <t>海藻製品</t>
  </si>
  <si>
    <t>水産物漬物類</t>
  </si>
  <si>
    <t>珍味類</t>
  </si>
  <si>
    <t>貝類製品</t>
  </si>
  <si>
    <t>魚卵製品</t>
  </si>
  <si>
    <t>塩蔵製品</t>
  </si>
  <si>
    <t>魚類乾製品</t>
  </si>
  <si>
    <t>合　計</t>
    <rPh sb="0" eb="1">
      <t>ア</t>
    </rPh>
    <rPh sb="2" eb="3">
      <t>ケイ</t>
    </rPh>
    <phoneticPr fontId="6"/>
  </si>
  <si>
    <t>金　額</t>
    <rPh sb="0" eb="1">
      <t>キン</t>
    </rPh>
    <rPh sb="2" eb="3">
      <t>ガク</t>
    </rPh>
    <phoneticPr fontId="6"/>
  </si>
  <si>
    <t>数　量</t>
    <rPh sb="0" eb="1">
      <t>スウ</t>
    </rPh>
    <rPh sb="2" eb="3">
      <t>リョウ</t>
    </rPh>
    <phoneticPr fontId="6"/>
  </si>
  <si>
    <t>品名</t>
    <phoneticPr fontId="6"/>
  </si>
  <si>
    <t>年別</t>
    <rPh sb="0" eb="1">
      <t>トシ</t>
    </rPh>
    <rPh sb="1" eb="2">
      <t>ベツ</t>
    </rPh>
    <phoneticPr fontId="6"/>
  </si>
  <si>
    <t>単位：t,千円</t>
    <rPh sb="0" eb="2">
      <t>タンイ</t>
    </rPh>
    <rPh sb="5" eb="7">
      <t>センエン</t>
    </rPh>
    <phoneticPr fontId="6"/>
  </si>
  <si>
    <t>39　水産加工品生産高</t>
    <phoneticPr fontId="6"/>
  </si>
  <si>
    <t>-</t>
    <phoneticPr fontId="3"/>
  </si>
  <si>
    <t>-</t>
    <phoneticPr fontId="3"/>
  </si>
  <si>
    <t>-</t>
    <phoneticPr fontId="3"/>
  </si>
  <si>
    <t>令2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</si>
</sst>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top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9" fillId="0" borderId="3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_表34．35．36．37．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showGridLines="0" tabSelected="1" zoomScaleNormal="100" zoomScaleSheetLayoutView="115" workbookViewId="0"/>
  </sheetViews>
  <sheetFormatPr defaultColWidth="8" defaultRowHeight="13.5" x14ac:dyDescent="0.4"/>
  <cols>
    <col min="1" max="1" width="3.625" style="1" customWidth="1"/>
    <col min="2" max="2" width="1.75" style="1" customWidth="1"/>
    <col min="3" max="3" width="15.25" style="1" customWidth="1"/>
    <col min="4" max="4" width="8.75" style="1" customWidth="1"/>
    <col min="5" max="5" width="11.25" style="1" customWidth="1"/>
    <col min="6" max="6" width="8.75" style="1" customWidth="1"/>
    <col min="7" max="7" width="11.25" style="1" customWidth="1"/>
    <col min="8" max="8" width="8.75" style="1" customWidth="1"/>
    <col min="9" max="9" width="11.25" style="1" customWidth="1"/>
    <col min="10" max="16384" width="8" style="1"/>
  </cols>
  <sheetData>
    <row r="1" spans="2:9" ht="9.75" customHeight="1" x14ac:dyDescent="0.4">
      <c r="C1" s="16"/>
    </row>
    <row r="2" spans="2:9" ht="22.5" customHeight="1" x14ac:dyDescent="0.15">
      <c r="B2" s="16" t="s">
        <v>26</v>
      </c>
      <c r="C2" s="15"/>
      <c r="E2" s="17"/>
      <c r="G2" s="17"/>
      <c r="I2" s="17" t="s">
        <v>25</v>
      </c>
    </row>
    <row r="3" spans="2:9" ht="12.75" customHeight="1" x14ac:dyDescent="0.4">
      <c r="B3" s="28" t="s">
        <v>24</v>
      </c>
      <c r="C3" s="29"/>
      <c r="D3" s="26" t="s">
        <v>30</v>
      </c>
      <c r="E3" s="27"/>
      <c r="F3" s="26">
        <v>3</v>
      </c>
      <c r="G3" s="27"/>
      <c r="H3" s="24">
        <v>4</v>
      </c>
      <c r="I3" s="25"/>
    </row>
    <row r="4" spans="2:9" s="2" customFormat="1" ht="12.75" customHeight="1" x14ac:dyDescent="0.4">
      <c r="B4" s="14" t="s">
        <v>23</v>
      </c>
      <c r="C4" s="18"/>
      <c r="D4" s="13" t="s">
        <v>22</v>
      </c>
      <c r="E4" s="12" t="s">
        <v>21</v>
      </c>
      <c r="F4" s="13" t="s">
        <v>22</v>
      </c>
      <c r="G4" s="12" t="s">
        <v>21</v>
      </c>
      <c r="H4" s="19" t="s">
        <v>22</v>
      </c>
      <c r="I4" s="20" t="s">
        <v>21</v>
      </c>
    </row>
    <row r="5" spans="2:9" s="11" customFormat="1" ht="12.75" customHeight="1" x14ac:dyDescent="0.4">
      <c r="B5" s="11" t="s">
        <v>20</v>
      </c>
      <c r="C5" s="10"/>
      <c r="D5" s="9">
        <f t="shared" ref="D5:I5" si="0">SUM(D6:D24)</f>
        <v>85422</v>
      </c>
      <c r="E5" s="9">
        <f t="shared" si="0"/>
        <v>37500978</v>
      </c>
      <c r="F5" s="9">
        <f t="shared" si="0"/>
        <v>90374</v>
      </c>
      <c r="G5" s="9">
        <f t="shared" si="0"/>
        <v>40602784</v>
      </c>
      <c r="H5" s="21">
        <f t="shared" si="0"/>
        <v>88897</v>
      </c>
      <c r="I5" s="21">
        <f t="shared" si="0"/>
        <v>44791710</v>
      </c>
    </row>
    <row r="6" spans="2:9" s="2" customFormat="1" ht="12.75" customHeight="1" x14ac:dyDescent="0.4">
      <c r="C6" s="8" t="s">
        <v>19</v>
      </c>
      <c r="D6" s="7">
        <v>827</v>
      </c>
      <c r="E6" s="7">
        <v>909150</v>
      </c>
      <c r="F6" s="7">
        <v>817</v>
      </c>
      <c r="G6" s="7">
        <v>1849683</v>
      </c>
      <c r="H6" s="22">
        <v>762</v>
      </c>
      <c r="I6" s="22">
        <v>1819481</v>
      </c>
    </row>
    <row r="7" spans="2:9" s="2" customFormat="1" ht="12.75" customHeight="1" x14ac:dyDescent="0.4">
      <c r="C7" s="8" t="s">
        <v>18</v>
      </c>
      <c r="D7" s="7">
        <v>6459</v>
      </c>
      <c r="E7" s="7">
        <v>4836696</v>
      </c>
      <c r="F7" s="7">
        <v>7578</v>
      </c>
      <c r="G7" s="7">
        <v>6457153</v>
      </c>
      <c r="H7" s="22">
        <v>7196</v>
      </c>
      <c r="I7" s="22">
        <v>7290911</v>
      </c>
    </row>
    <row r="8" spans="2:9" s="2" customFormat="1" ht="12.75" customHeight="1" x14ac:dyDescent="0.4">
      <c r="C8" s="8" t="s">
        <v>17</v>
      </c>
      <c r="D8" s="7">
        <v>105</v>
      </c>
      <c r="E8" s="7">
        <v>260124</v>
      </c>
      <c r="F8" s="7">
        <v>57</v>
      </c>
      <c r="G8" s="7">
        <v>118620</v>
      </c>
      <c r="H8" s="22">
        <v>90</v>
      </c>
      <c r="I8" s="22">
        <v>237821</v>
      </c>
    </row>
    <row r="9" spans="2:9" s="2" customFormat="1" ht="12.75" customHeight="1" x14ac:dyDescent="0.4">
      <c r="C9" s="8" t="s">
        <v>16</v>
      </c>
      <c r="D9" s="7">
        <v>97</v>
      </c>
      <c r="E9" s="7">
        <v>322386</v>
      </c>
      <c r="F9" s="7">
        <v>131</v>
      </c>
      <c r="G9" s="7">
        <v>432868</v>
      </c>
      <c r="H9" s="22">
        <v>109</v>
      </c>
      <c r="I9" s="22">
        <v>409535</v>
      </c>
    </row>
    <row r="10" spans="2:9" s="2" customFormat="1" ht="12.75" customHeight="1" x14ac:dyDescent="0.4">
      <c r="C10" s="8" t="s">
        <v>15</v>
      </c>
      <c r="D10" s="7">
        <v>1075</v>
      </c>
      <c r="E10" s="7">
        <v>1550940</v>
      </c>
      <c r="F10" s="7">
        <v>1245</v>
      </c>
      <c r="G10" s="7">
        <v>1557553</v>
      </c>
      <c r="H10" s="22">
        <v>938</v>
      </c>
      <c r="I10" s="22">
        <v>1416328</v>
      </c>
    </row>
    <row r="11" spans="2:9" s="2" customFormat="1" ht="12.75" customHeight="1" x14ac:dyDescent="0.4">
      <c r="C11" s="8" t="s">
        <v>14</v>
      </c>
      <c r="D11" s="7">
        <v>5475</v>
      </c>
      <c r="E11" s="7">
        <v>4699946</v>
      </c>
      <c r="F11" s="7">
        <v>5477</v>
      </c>
      <c r="G11" s="7">
        <v>4812275</v>
      </c>
      <c r="H11" s="22">
        <v>5972</v>
      </c>
      <c r="I11" s="22">
        <v>5663212</v>
      </c>
    </row>
    <row r="12" spans="2:9" s="2" customFormat="1" ht="12.75" customHeight="1" x14ac:dyDescent="0.4">
      <c r="C12" s="8" t="s">
        <v>13</v>
      </c>
      <c r="D12" s="7">
        <v>11</v>
      </c>
      <c r="E12" s="7">
        <v>16000</v>
      </c>
      <c r="F12" s="7">
        <v>10</v>
      </c>
      <c r="G12" s="7">
        <v>14196</v>
      </c>
      <c r="H12" s="22">
        <v>11</v>
      </c>
      <c r="I12" s="22">
        <v>17098</v>
      </c>
    </row>
    <row r="13" spans="2:9" s="2" customFormat="1" ht="12.75" customHeight="1" x14ac:dyDescent="0.4">
      <c r="C13" s="8" t="s">
        <v>12</v>
      </c>
      <c r="D13" s="7">
        <v>3679</v>
      </c>
      <c r="E13" s="7">
        <v>444019</v>
      </c>
      <c r="F13" s="7">
        <v>3237</v>
      </c>
      <c r="G13" s="7">
        <v>384164</v>
      </c>
      <c r="H13" s="22">
        <v>4900</v>
      </c>
      <c r="I13" s="22">
        <v>800830</v>
      </c>
    </row>
    <row r="14" spans="2:9" s="2" customFormat="1" ht="12.75" customHeight="1" x14ac:dyDescent="0.4">
      <c r="C14" s="8" t="s">
        <v>11</v>
      </c>
      <c r="D14" s="7">
        <v>18534</v>
      </c>
      <c r="E14" s="7">
        <v>2057514</v>
      </c>
      <c r="F14" s="7">
        <v>16920</v>
      </c>
      <c r="G14" s="7">
        <v>1809044</v>
      </c>
      <c r="H14" s="22">
        <v>17305</v>
      </c>
      <c r="I14" s="22">
        <v>2242408</v>
      </c>
    </row>
    <row r="15" spans="2:9" s="2" customFormat="1" ht="12.75" customHeight="1" x14ac:dyDescent="0.4">
      <c r="C15" s="8" t="s">
        <v>10</v>
      </c>
      <c r="D15" s="7"/>
      <c r="E15" s="7"/>
      <c r="F15" s="7" t="s">
        <v>27</v>
      </c>
      <c r="G15" s="7" t="s">
        <v>27</v>
      </c>
      <c r="H15" s="22" t="s">
        <v>28</v>
      </c>
      <c r="I15" s="22" t="s">
        <v>29</v>
      </c>
    </row>
    <row r="16" spans="2:9" s="2" customFormat="1" ht="12.75" customHeight="1" x14ac:dyDescent="0.4">
      <c r="C16" s="8" t="s">
        <v>9</v>
      </c>
      <c r="D16" s="7">
        <v>715</v>
      </c>
      <c r="E16" s="7">
        <v>461823</v>
      </c>
      <c r="F16" s="7">
        <v>856</v>
      </c>
      <c r="G16" s="7">
        <v>874458</v>
      </c>
      <c r="H16" s="22">
        <v>989</v>
      </c>
      <c r="I16" s="22">
        <v>1496178</v>
      </c>
    </row>
    <row r="17" spans="2:9" s="2" customFormat="1" ht="12.75" customHeight="1" x14ac:dyDescent="0.4">
      <c r="C17" s="8" t="s">
        <v>8</v>
      </c>
      <c r="D17" s="7">
        <v>2463</v>
      </c>
      <c r="E17" s="7">
        <v>1032383</v>
      </c>
      <c r="F17" s="7">
        <v>2576</v>
      </c>
      <c r="G17" s="7">
        <v>1076397</v>
      </c>
      <c r="H17" s="22">
        <v>2540</v>
      </c>
      <c r="I17" s="22">
        <v>1060608</v>
      </c>
    </row>
    <row r="18" spans="2:9" s="2" customFormat="1" ht="12.75" customHeight="1" x14ac:dyDescent="0.4">
      <c r="C18" s="8" t="s">
        <v>7</v>
      </c>
      <c r="D18" s="7">
        <v>8143</v>
      </c>
      <c r="E18" s="7">
        <v>3265865</v>
      </c>
      <c r="F18" s="7">
        <v>6091</v>
      </c>
      <c r="G18" s="7">
        <v>3269579</v>
      </c>
      <c r="H18" s="22">
        <v>2641</v>
      </c>
      <c r="I18" s="22">
        <v>2201296</v>
      </c>
    </row>
    <row r="19" spans="2:9" s="2" customFormat="1" ht="12.75" customHeight="1" x14ac:dyDescent="0.4">
      <c r="C19" s="8" t="s">
        <v>6</v>
      </c>
      <c r="D19" s="7">
        <v>2681</v>
      </c>
      <c r="E19" s="7">
        <v>3063695</v>
      </c>
      <c r="F19" s="7">
        <v>779</v>
      </c>
      <c r="G19" s="7">
        <v>1088138</v>
      </c>
      <c r="H19" s="22">
        <v>2503</v>
      </c>
      <c r="I19" s="22">
        <v>3688803</v>
      </c>
    </row>
    <row r="20" spans="2:9" s="2" customFormat="1" ht="12.75" customHeight="1" x14ac:dyDescent="0.4">
      <c r="C20" s="8" t="s">
        <v>5</v>
      </c>
      <c r="D20" s="7">
        <v>784</v>
      </c>
      <c r="E20" s="7">
        <v>1573193</v>
      </c>
      <c r="F20" s="7">
        <v>1003</v>
      </c>
      <c r="G20" s="7">
        <v>2047594</v>
      </c>
      <c r="H20" s="22">
        <v>736</v>
      </c>
      <c r="I20" s="22">
        <v>1971923</v>
      </c>
    </row>
    <row r="21" spans="2:9" s="2" customFormat="1" ht="12.75" customHeight="1" x14ac:dyDescent="0.4">
      <c r="C21" s="8" t="s">
        <v>4</v>
      </c>
      <c r="D21" s="7"/>
      <c r="E21" s="7"/>
      <c r="F21" s="7" t="s">
        <v>27</v>
      </c>
      <c r="G21" s="7" t="s">
        <v>27</v>
      </c>
      <c r="H21" s="22" t="s">
        <v>29</v>
      </c>
      <c r="I21" s="22" t="s">
        <v>29</v>
      </c>
    </row>
    <row r="22" spans="2:9" s="2" customFormat="1" ht="12.75" customHeight="1" x14ac:dyDescent="0.4">
      <c r="C22" s="8" t="s">
        <v>3</v>
      </c>
      <c r="D22" s="7">
        <v>1904</v>
      </c>
      <c r="E22" s="7">
        <v>469497</v>
      </c>
      <c r="F22" s="7">
        <v>2120</v>
      </c>
      <c r="G22" s="7">
        <v>524851</v>
      </c>
      <c r="H22" s="22">
        <v>1269</v>
      </c>
      <c r="I22" s="22">
        <v>366111</v>
      </c>
    </row>
    <row r="23" spans="2:9" s="2" customFormat="1" ht="12.75" customHeight="1" x14ac:dyDescent="0.4">
      <c r="C23" s="8" t="s">
        <v>2</v>
      </c>
      <c r="D23" s="7">
        <v>14964</v>
      </c>
      <c r="E23" s="7">
        <v>7951175</v>
      </c>
      <c r="F23" s="7">
        <v>14128</v>
      </c>
      <c r="G23" s="7">
        <v>7120773</v>
      </c>
      <c r="H23" s="22">
        <v>13434</v>
      </c>
      <c r="I23" s="22">
        <v>6903643</v>
      </c>
    </row>
    <row r="24" spans="2:9" s="2" customFormat="1" ht="12.75" customHeight="1" x14ac:dyDescent="0.4">
      <c r="B24" s="6"/>
      <c r="C24" s="5" t="s">
        <v>1</v>
      </c>
      <c r="D24" s="4">
        <v>17506</v>
      </c>
      <c r="E24" s="4">
        <v>4586572</v>
      </c>
      <c r="F24" s="4">
        <v>27349</v>
      </c>
      <c r="G24" s="4">
        <v>7165438</v>
      </c>
      <c r="H24" s="23">
        <v>27502</v>
      </c>
      <c r="I24" s="23">
        <v>7205524</v>
      </c>
    </row>
    <row r="25" spans="2:9" s="2" customFormat="1" ht="12.75" customHeight="1" x14ac:dyDescent="0.4">
      <c r="B25" s="3" t="s">
        <v>0</v>
      </c>
    </row>
  </sheetData>
  <mergeCells count="4">
    <mergeCell ref="H3:I3"/>
    <mergeCell ref="F3:G3"/>
    <mergeCell ref="B3:C3"/>
    <mergeCell ref="D3:E3"/>
  </mergeCells>
  <phoneticPr fontId="3"/>
  <pageMargins left="0.78740157480314965" right="0.78740157480314965" top="0.78740157480314965" bottom="0.59055118110236227" header="0.39370078740157483" footer="0.39370078740157483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2024-05-31T07:20:51Z</cp:lastPrinted>
  <dcterms:created xsi:type="dcterms:W3CDTF">2022-06-15T23:27:23Z</dcterms:created>
  <dcterms:modified xsi:type="dcterms:W3CDTF">2024-08-06T06:34:57Z</dcterms:modified>
</cp:coreProperties>
</file>