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000" windowHeight="6915"/>
  </bookViews>
  <sheets>
    <sheet name="030" sheetId="8" r:id="rId1"/>
  </sheets>
  <calcPr calcId="162913"/>
</workbook>
</file>

<file path=xl/calcChain.xml><?xml version="1.0" encoding="utf-8"?>
<calcChain xmlns="http://schemas.openxmlformats.org/spreadsheetml/2006/main">
  <c r="J4" i="8" l="1"/>
  <c r="I4" i="8"/>
  <c r="H4" i="8" l="1"/>
  <c r="G4" i="8"/>
  <c r="F4" i="8" l="1"/>
  <c r="E4" i="8"/>
  <c r="D4" i="8" l="1"/>
  <c r="C4" i="8"/>
</calcChain>
</file>

<file path=xl/sharedStrings.xml><?xml version="1.0" encoding="utf-8"?>
<sst xmlns="http://schemas.openxmlformats.org/spreadsheetml/2006/main" count="122" uniqueCount="69">
  <si>
    <t>-</t>
  </si>
  <si>
    <t>09</t>
    <phoneticPr fontId="2"/>
  </si>
  <si>
    <t>食料品製造業</t>
    <phoneticPr fontId="2"/>
  </si>
  <si>
    <t>10</t>
    <phoneticPr fontId="2"/>
  </si>
  <si>
    <t>飲料・飼料・たばこ製造業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</si>
  <si>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</si>
  <si>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</si>
  <si>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</si>
  <si>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</si>
  <si>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木材・木製品製造業</t>
    <phoneticPr fontId="2"/>
  </si>
  <si>
    <t>14</t>
    <phoneticPr fontId="2"/>
  </si>
  <si>
    <t>家具・装備品製造業</t>
    <phoneticPr fontId="2"/>
  </si>
  <si>
    <t>15</t>
    <phoneticPr fontId="2"/>
  </si>
  <si>
    <t>パルプ・紙・紙加工品製造業</t>
    <phoneticPr fontId="2"/>
  </si>
  <si>
    <t>16</t>
    <phoneticPr fontId="2"/>
  </si>
  <si>
    <t>17</t>
    <phoneticPr fontId="2"/>
  </si>
  <si>
    <t>化学工業</t>
    <phoneticPr fontId="2"/>
  </si>
  <si>
    <t>18</t>
    <phoneticPr fontId="2"/>
  </si>
  <si>
    <t>石油製品・石炭製品製造業</t>
    <phoneticPr fontId="2"/>
  </si>
  <si>
    <t>19</t>
    <phoneticPr fontId="2"/>
  </si>
  <si>
    <t>プラスチック製品製造業</t>
    <phoneticPr fontId="2"/>
  </si>
  <si>
    <t>20</t>
    <phoneticPr fontId="2"/>
  </si>
  <si>
    <t>ゴム製品製造業</t>
    <phoneticPr fontId="2"/>
  </si>
  <si>
    <t>21</t>
    <phoneticPr fontId="2"/>
  </si>
  <si>
    <t>なめし革・同製品・毛皮製造業</t>
    <phoneticPr fontId="2"/>
  </si>
  <si>
    <t>22</t>
    <phoneticPr fontId="2"/>
  </si>
  <si>
    <t>窯業・土石製品製造業</t>
    <phoneticPr fontId="2"/>
  </si>
  <si>
    <t>23</t>
    <phoneticPr fontId="2"/>
  </si>
  <si>
    <t>鉄鋼業</t>
    <phoneticPr fontId="2"/>
  </si>
  <si>
    <t>24</t>
    <phoneticPr fontId="2"/>
  </si>
  <si>
    <t>非鉄金属製造業</t>
    <phoneticPr fontId="2"/>
  </si>
  <si>
    <t>25</t>
    <phoneticPr fontId="2"/>
  </si>
  <si>
    <t>金属製品製造業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</si>
  <si>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</si>
  <si>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</si>
  <si>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</si>
  <si>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</si>
  <si>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</si>
  <si>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</si>
  <si>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</si>
  <si>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</si>
  <si>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</si>
  <si>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その他の製造業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</si>
  <si>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</si>
  <si>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</si>
  <si>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</si>
  <si>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</si>
  <si>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</si>
  <si>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</si>
  <si>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総  数</t>
    <phoneticPr fontId="2"/>
  </si>
  <si>
    <t>30　産業（中分類）別事業所数及び従業者数</t>
    <phoneticPr fontId="2"/>
  </si>
  <si>
    <t>単位:事業所,人</t>
    <rPh sb="0" eb="2">
      <t>タンイ</t>
    </rPh>
    <rPh sb="3" eb="6">
      <t>ジギョウショ</t>
    </rPh>
    <rPh sb="7" eb="8">
      <t>ニン</t>
    </rPh>
    <phoneticPr fontId="2"/>
  </si>
  <si>
    <t>令元</t>
    <rPh sb="0" eb="1">
      <t>レイ</t>
    </rPh>
    <rPh sb="1" eb="2">
      <t>モト</t>
    </rPh>
    <phoneticPr fontId="2"/>
  </si>
  <si>
    <t>産業</t>
    <rPh sb="0" eb="2">
      <t>サンギョウ</t>
    </rPh>
    <phoneticPr fontId="2"/>
  </si>
  <si>
    <t>事業所数</t>
  </si>
  <si>
    <t>従業者数</t>
  </si>
  <si>
    <t>平23</t>
    <rPh sb="0" eb="1">
      <t>ヘイ</t>
    </rPh>
    <phoneticPr fontId="10"/>
  </si>
  <si>
    <t>資料：従業者4人以上の事業所を対象とした経済産業省「工業統計調査」（平成26年調査まで、調査期日：</t>
    <rPh sb="34" eb="36">
      <t>ヘイセイ</t>
    </rPh>
    <rPh sb="38" eb="39">
      <t>ネン</t>
    </rPh>
    <rPh sb="39" eb="41">
      <t>チョウサ</t>
    </rPh>
    <rPh sb="44" eb="48">
      <t>チョウサキジツ</t>
    </rPh>
    <phoneticPr fontId="2"/>
  </si>
  <si>
    <t>各年12月31日現在。平成29年調査より、調査期日：各年6月1日。）、総務省・経済産業省「経済センサス</t>
    <rPh sb="0" eb="2">
      <t>カクネン</t>
    </rPh>
    <rPh sb="4" eb="5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6" eb="18">
      <t>チョウサ</t>
    </rPh>
    <rPh sb="21" eb="23">
      <t>チョウサ</t>
    </rPh>
    <rPh sb="23" eb="25">
      <t>キジツ</t>
    </rPh>
    <rPh sb="26" eb="28">
      <t>カクネン</t>
    </rPh>
    <rPh sb="29" eb="30">
      <t>ガツ</t>
    </rPh>
    <rPh sb="31" eb="32">
      <t>ニチ</t>
    </rPh>
    <rPh sb="35" eb="38">
      <t>ソウムショウ</t>
    </rPh>
    <rPh sb="39" eb="41">
      <t>ケイザイ</t>
    </rPh>
    <rPh sb="41" eb="44">
      <t>サンギョウショウ</t>
    </rPh>
    <rPh sb="45" eb="47">
      <t>ケイザイ</t>
    </rPh>
    <phoneticPr fontId="2"/>
  </si>
  <si>
    <t>注1：「工業統計調査」と「経済センサス-活動調査」では推計方法が異なるため、接続しない。</t>
    <rPh sb="0" eb="1">
      <t>チュウ</t>
    </rPh>
    <rPh sb="4" eb="6">
      <t>コウギョウ</t>
    </rPh>
    <rPh sb="6" eb="8">
      <t>トウケイ</t>
    </rPh>
    <rPh sb="8" eb="10">
      <t>チョウサ</t>
    </rPh>
    <rPh sb="13" eb="15">
      <t>ケイザイ</t>
    </rPh>
    <rPh sb="20" eb="22">
      <t>カツドウ</t>
    </rPh>
    <rPh sb="22" eb="24">
      <t>チョウサ</t>
    </rPh>
    <rPh sb="27" eb="29">
      <t>スイケイ</t>
    </rPh>
    <rPh sb="29" eb="31">
      <t>ホウホウ</t>
    </rPh>
    <rPh sb="32" eb="33">
      <t>コト</t>
    </rPh>
    <rPh sb="38" eb="40">
      <t>セツゾク</t>
    </rPh>
    <phoneticPr fontId="2"/>
  </si>
  <si>
    <t>注2：平成23年の数値は、「平成24年経済センサス-活動調査」の結果のうち、工業統計の調査範囲に合わせて集計</t>
    <rPh sb="0" eb="1">
      <t>チュウ</t>
    </rPh>
    <rPh sb="3" eb="5">
      <t>ヘイセイ</t>
    </rPh>
    <rPh sb="7" eb="8">
      <t>ネン</t>
    </rPh>
    <rPh sb="9" eb="11">
      <t>スウチ</t>
    </rPh>
    <rPh sb="14" eb="16">
      <t>ヘイセイ</t>
    </rPh>
    <rPh sb="18" eb="19">
      <t>ネン</t>
    </rPh>
    <rPh sb="19" eb="21">
      <t>ケイザイ</t>
    </rPh>
    <rPh sb="26" eb="30">
      <t>カツドウチョウサ</t>
    </rPh>
    <rPh sb="32" eb="34">
      <t>ケッカ</t>
    </rPh>
    <rPh sb="38" eb="40">
      <t>コウギョウ</t>
    </rPh>
    <rPh sb="40" eb="42">
      <t>トウケイ</t>
    </rPh>
    <rPh sb="43" eb="45">
      <t>チョウサ</t>
    </rPh>
    <rPh sb="45" eb="47">
      <t>ハンイ</t>
    </rPh>
    <rPh sb="48" eb="49">
      <t>ア</t>
    </rPh>
    <rPh sb="52" eb="54">
      <t>シュウケイ</t>
    </rPh>
    <phoneticPr fontId="2"/>
  </si>
  <si>
    <t>したもの（平成24年2月1日現在）。</t>
    <rPh sb="5" eb="7">
      <t>ヘイセイ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</si>
  <si>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したもの（平成28年6月1日現在）。</t>
    <rPh sb="5" eb="7">
      <t>ヘイセイ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</si>
  <si>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注4：令和3年の数値は、「令和3年経済センサス-活動調査」の結果のうち、工業統計の調査範囲に合わせて集計した</t>
    <rPh sb="0" eb="1">
      <t>チュウ</t>
    </rPh>
    <rPh sb="3" eb="5">
      <t>レイワ</t>
    </rPh>
    <rPh sb="6" eb="7">
      <t>ネン</t>
    </rPh>
    <rPh sb="8" eb="10">
      <t>スウチ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rPh sb="30" eb="32">
      <t>ケッカ</t>
    </rPh>
    <rPh sb="36" eb="38">
      <t>コウギョウ</t>
    </rPh>
    <rPh sb="38" eb="40">
      <t>トウケイ</t>
    </rPh>
    <rPh sb="41" eb="45">
      <t>チョウサハンイ</t>
    </rPh>
    <rPh sb="46" eb="47">
      <t>ア</t>
    </rPh>
    <rPh sb="50" eb="52">
      <t>シュウケイ</t>
    </rPh>
    <phoneticPr fontId="2"/>
  </si>
  <si>
    <t>もの（令和3年6月1日現在）。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</si>
  <si>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　　　-活動調査」（平成24年調査調査期日：平成24年2月1日。平成28年調査より、調査期日：各年6月1日。）</t>
    <rPh sb="4" eb="8">
      <t>カツドウチョウサ</t>
    </rPh>
    <rPh sb="10" eb="12">
      <t>ヘイセイ</t>
    </rPh>
    <rPh sb="14" eb="15">
      <t>ネン</t>
    </rPh>
    <rPh sb="15" eb="17">
      <t>チョウサ</t>
    </rPh>
    <rPh sb="17" eb="21">
      <t>チョウサキジツ</t>
    </rPh>
    <rPh sb="22" eb="24">
      <t>ヘイセイ</t>
    </rPh>
    <rPh sb="26" eb="27">
      <t>ネン</t>
    </rPh>
    <rPh sb="28" eb="29">
      <t>ガツ</t>
    </rPh>
    <rPh sb="30" eb="31">
      <t>ニチ</t>
    </rPh>
    <rPh sb="32" eb="34">
      <t>ヘイセイ</t>
    </rPh>
    <rPh sb="36" eb="37">
      <t>ネン</t>
    </rPh>
    <rPh sb="37" eb="39">
      <t>チョウサ</t>
    </rPh>
    <rPh sb="42" eb="46">
      <t>チョウサキジツ</t>
    </rPh>
    <rPh sb="47" eb="49">
      <t>カクネン</t>
    </rPh>
    <rPh sb="50" eb="51">
      <t>ガツ</t>
    </rPh>
    <rPh sb="52" eb="53">
      <t>ニチ</t>
    </rPh>
    <phoneticPr fontId="10"/>
  </si>
  <si>
    <t>産業（中分類）</t>
    <rPh sb="0" eb="2">
      <t>サンギョウ</t>
    </rPh>
    <rPh sb="3" eb="6">
      <t>チュウブンルイ</t>
    </rPh>
    <phoneticPr fontId="2"/>
  </si>
  <si>
    <t>平28</t>
    <rPh sb="0" eb="1">
      <t>ヘイ</t>
    </rPh>
    <phoneticPr fontId="10"/>
  </si>
  <si>
    <t>注3：平成28年の数値は、「平成28年経済センサス-活動調査」の結果のうち、工業統計の調査範囲に合わせて集計</t>
    <rPh sb="0" eb="1">
      <t>チュウ</t>
    </rPh>
    <rPh sb="3" eb="5">
      <t>ヘイセイ</t>
    </rPh>
    <rPh sb="7" eb="8">
      <t>ネン</t>
    </rPh>
    <rPh sb="9" eb="11">
      <t>スウチ</t>
    </rPh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rPh sb="32" eb="34">
      <t>ケッカ</t>
    </rPh>
    <rPh sb="38" eb="40">
      <t>コウギョウ</t>
    </rPh>
    <rPh sb="40" eb="42">
      <t>トウケイ</t>
    </rPh>
    <rPh sb="43" eb="45">
      <t>チョウサ</t>
    </rPh>
    <rPh sb="45" eb="47">
      <t>ハンイ</t>
    </rPh>
    <rPh sb="48" eb="49">
      <t>ア</t>
    </rPh>
    <rPh sb="52" eb="54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</si>
</sst>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▼&quot;#,##0;&quot;-&quot;;@"/>
    <numFmt numFmtId="177" formatCode="#,##0;&quot;▼&quot;#,###;&quot;-&quot;"/>
  </numFmts>
  <fonts count="19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38" fontId="9" fillId="0" borderId="0" applyFont="0" applyFill="0" applyBorder="0" applyAlignment="0" applyProtection="0"/>
    <xf numFmtId="0" fontId="1" fillId="0" borderId="0"/>
    <xf numFmtId="38" fontId="9" fillId="0" borderId="0" applyFont="0" applyFill="0" applyBorder="0" applyAlignment="0" applyProtection="0"/>
  </cellStyleXfs>
  <cellXfs count="72">
    <xf numFmtId="0" fontId="0" fillId="0" borderId="0" xfId="0"/>
    <xf numFmtId="0" fontId="5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top"/>
    </xf>
    <xf numFmtId="0" fontId="9" fillId="0" borderId="0" xfId="2" applyFont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38" fontId="4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38" fontId="6" fillId="0" borderId="3" xfId="3" applyFont="1" applyFill="1" applyBorder="1" applyAlignment="1">
      <alignment horizontal="center" vertical="center" shrinkToFit="1"/>
    </xf>
    <xf numFmtId="38" fontId="6" fillId="0" borderId="4" xfId="3" applyFont="1" applyFill="1" applyBorder="1" applyAlignment="1">
      <alignment horizontal="center" vertical="center" shrinkToFit="1"/>
    </xf>
    <xf numFmtId="38" fontId="5" fillId="0" borderId="0" xfId="3" applyFont="1" applyFill="1" applyBorder="1" applyAlignment="1">
      <alignment horizontal="center" vertical="center" shrinkToFit="1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6" xfId="3" applyNumberFormat="1" applyFont="1" applyFill="1" applyBorder="1" applyAlignment="1">
      <alignment horizontal="right" vertical="center"/>
    </xf>
    <xf numFmtId="0" fontId="5" fillId="0" borderId="10" xfId="2" applyFont="1" applyBorder="1" applyAlignment="1">
      <alignment horizontal="center" vertical="center"/>
    </xf>
    <xf numFmtId="49" fontId="5" fillId="0" borderId="0" xfId="2" quotePrefix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shrinkToFit="1"/>
    </xf>
    <xf numFmtId="176" fontId="5" fillId="0" borderId="0" xfId="3" applyNumberFormat="1" applyFont="1" applyFill="1"/>
    <xf numFmtId="176" fontId="5" fillId="0" borderId="0" xfId="3" applyNumberFormat="1" applyFont="1" applyFill="1" applyBorder="1"/>
    <xf numFmtId="49" fontId="5" fillId="0" borderId="11" xfId="2" quotePrefix="1" applyNumberFormat="1" applyFont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right"/>
    </xf>
    <xf numFmtId="176" fontId="5" fillId="0" borderId="0" xfId="3" applyNumberFormat="1" applyFont="1" applyFill="1" applyAlignment="1">
      <alignment horizontal="right"/>
    </xf>
    <xf numFmtId="49" fontId="5" fillId="0" borderId="5" xfId="2" quotePrefix="1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shrinkToFit="1"/>
    </xf>
    <xf numFmtId="176" fontId="5" fillId="0" borderId="5" xfId="3" applyNumberFormat="1" applyFont="1" applyFill="1" applyBorder="1"/>
    <xf numFmtId="49" fontId="5" fillId="0" borderId="12" xfId="2" quotePrefix="1" applyNumberFormat="1" applyFont="1" applyBorder="1" applyAlignment="1">
      <alignment horizontal="center" vertical="center"/>
    </xf>
    <xf numFmtId="38" fontId="11" fillId="0" borderId="0" xfId="3" applyFont="1" applyFill="1" applyAlignment="1">
      <alignment vertical="center"/>
    </xf>
    <xf numFmtId="38" fontId="4" fillId="0" borderId="0" xfId="3" applyFont="1" applyFill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38" fontId="4" fillId="0" borderId="0" xfId="3" applyFont="1" applyFill="1" applyAlignment="1">
      <alignment vertical="center"/>
    </xf>
    <xf numFmtId="38" fontId="4" fillId="0" borderId="0" xfId="3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176" fontId="8" fillId="0" borderId="6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/>
    <xf numFmtId="176" fontId="8" fillId="0" borderId="0" xfId="3" applyNumberFormat="1" applyFont="1" applyFill="1" applyBorder="1" applyAlignment="1">
      <alignment horizontal="right"/>
    </xf>
    <xf numFmtId="176" fontId="8" fillId="0" borderId="5" xfId="3" applyNumberFormat="1" applyFont="1" applyFill="1" applyBorder="1"/>
    <xf numFmtId="0" fontId="5" fillId="0" borderId="0" xfId="4" applyFont="1" applyFill="1" applyBorder="1" applyAlignment="1">
      <alignment vertical="top"/>
    </xf>
    <xf numFmtId="0" fontId="5" fillId="0" borderId="0" xfId="4" applyFont="1" applyFill="1" applyAlignment="1">
      <alignment vertical="top" wrapText="1"/>
    </xf>
    <xf numFmtId="0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4" applyFont="1" applyFill="1" applyAlignment="1">
      <alignment vertical="center"/>
    </xf>
    <xf numFmtId="41" fontId="12" fillId="0" borderId="0" xfId="5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4" fillId="0" borderId="0" xfId="4" applyFont="1" applyFill="1" applyBorder="1" applyAlignment="1">
      <alignment vertical="top"/>
    </xf>
    <xf numFmtId="0" fontId="14" fillId="0" borderId="0" xfId="4" applyFont="1" applyFill="1" applyAlignment="1">
      <alignment vertical="top" wrapText="1"/>
    </xf>
    <xf numFmtId="0" fontId="14" fillId="0" borderId="0" xfId="1" applyFont="1" applyFill="1" applyAlignment="1">
      <alignment vertical="center"/>
    </xf>
    <xf numFmtId="38" fontId="15" fillId="0" borderId="0" xfId="3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16" fillId="0" borderId="0" xfId="1" applyFont="1" applyFill="1" applyAlignment="1">
      <alignment vertical="center"/>
    </xf>
    <xf numFmtId="41" fontId="17" fillId="0" borderId="0" xfId="5" applyNumberFormat="1" applyFont="1" applyFill="1" applyBorder="1" applyAlignment="1">
      <alignment horizontal="right" vertical="center"/>
    </xf>
    <xf numFmtId="41" fontId="13" fillId="0" borderId="0" xfId="5" applyNumberFormat="1" applyFont="1" applyFill="1" applyBorder="1" applyAlignment="1">
      <alignment horizontal="right" vertical="center"/>
    </xf>
    <xf numFmtId="177" fontId="13" fillId="0" borderId="0" xfId="5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41" fontId="18" fillId="0" borderId="0" xfId="5" applyNumberFormat="1" applyFont="1" applyFill="1" applyBorder="1" applyAlignment="1">
      <alignment horizontal="right" vertical="center"/>
    </xf>
    <xf numFmtId="177" fontId="18" fillId="0" borderId="0" xfId="5" applyNumberFormat="1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8" fillId="0" borderId="4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6" fillId="2" borderId="10" xfId="3" applyFont="1" applyFill="1" applyBorder="1" applyAlignment="1">
      <alignment horizontal="center" vertical="center"/>
    </xf>
    <xf numFmtId="38" fontId="6" fillId="2" borderId="12" xfId="3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/>
    </xf>
  </cellXfs>
  <cellStyles count="6">
    <cellStyle name="桁区切り 2" xfId="3"/>
    <cellStyle name="桁区切り 3" xfId="5"/>
    <cellStyle name="標準" xfId="0" builtinId="0"/>
    <cellStyle name="標準_表26" xfId="4"/>
    <cellStyle name="標準_表27" xfId="1"/>
    <cellStyle name="標準_表27．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showGridLines="0" tabSelected="1" zoomScaleNormal="100" zoomScaleSheetLayoutView="100" workbookViewId="0"/>
  </sheetViews>
  <sheetFormatPr defaultColWidth="7.5" defaultRowHeight="13.5" x14ac:dyDescent="0.15"/>
  <cols>
    <col min="1" max="1" width="3.25" style="34" customWidth="1"/>
    <col min="2" max="2" width="28.875" style="7" bestFit="1" customWidth="1"/>
    <col min="3" max="8" width="6.75" style="7" customWidth="1"/>
    <col min="9" max="9" width="6.75" style="29" customWidth="1"/>
    <col min="10" max="10" width="6.75" style="7" customWidth="1"/>
    <col min="11" max="12" width="2.875" style="7" customWidth="1"/>
    <col min="13" max="13" width="6.75" style="30" customWidth="1"/>
    <col min="14" max="24" width="6.75" style="7" customWidth="1"/>
    <col min="25" max="25" width="3.5" style="7" customWidth="1"/>
    <col min="26" max="26" width="4.625" style="7" customWidth="1"/>
    <col min="27" max="27" width="3.25" style="7" customWidth="1"/>
    <col min="28" max="28" width="4.625" style="7" customWidth="1"/>
    <col min="29" max="257" width="7.5" style="7"/>
    <col min="258" max="258" width="3.25" style="7" customWidth="1"/>
    <col min="259" max="259" width="27.75" style="7" customWidth="1"/>
    <col min="260" max="261" width="0" style="7" hidden="1" customWidth="1"/>
    <col min="262" max="269" width="6.75" style="7" customWidth="1"/>
    <col min="270" max="270" width="2.875" style="7" customWidth="1"/>
    <col min="271" max="280" width="6.75" style="7" customWidth="1"/>
    <col min="281" max="281" width="3.5" style="7" customWidth="1"/>
    <col min="282" max="282" width="4.625" style="7" customWidth="1"/>
    <col min="283" max="283" width="3.25" style="7" customWidth="1"/>
    <col min="284" max="284" width="4.625" style="7" customWidth="1"/>
    <col min="285" max="513" width="7.5" style="7"/>
    <col min="514" max="514" width="3.25" style="7" customWidth="1"/>
    <col min="515" max="515" width="27.75" style="7" customWidth="1"/>
    <col min="516" max="517" width="0" style="7" hidden="1" customWidth="1"/>
    <col min="518" max="525" width="6.75" style="7" customWidth="1"/>
    <col min="526" max="526" width="2.875" style="7" customWidth="1"/>
    <col min="527" max="536" width="6.75" style="7" customWidth="1"/>
    <col min="537" max="537" width="3.5" style="7" customWidth="1"/>
    <col min="538" max="538" width="4.625" style="7" customWidth="1"/>
    <col min="539" max="539" width="3.25" style="7" customWidth="1"/>
    <col min="540" max="540" width="4.625" style="7" customWidth="1"/>
    <col min="541" max="769" width="7.5" style="7"/>
    <col min="770" max="770" width="3.25" style="7" customWidth="1"/>
    <col min="771" max="771" width="27.75" style="7" customWidth="1"/>
    <col min="772" max="773" width="0" style="7" hidden="1" customWidth="1"/>
    <col min="774" max="781" width="6.75" style="7" customWidth="1"/>
    <col min="782" max="782" width="2.875" style="7" customWidth="1"/>
    <col min="783" max="792" width="6.75" style="7" customWidth="1"/>
    <col min="793" max="793" width="3.5" style="7" customWidth="1"/>
    <col min="794" max="794" width="4.625" style="7" customWidth="1"/>
    <col min="795" max="795" width="3.25" style="7" customWidth="1"/>
    <col min="796" max="796" width="4.625" style="7" customWidth="1"/>
    <col min="797" max="1025" width="7.5" style="7"/>
    <col min="1026" max="1026" width="3.25" style="7" customWidth="1"/>
    <col min="1027" max="1027" width="27.75" style="7" customWidth="1"/>
    <col min="1028" max="1029" width="0" style="7" hidden="1" customWidth="1"/>
    <col min="1030" max="1037" width="6.75" style="7" customWidth="1"/>
    <col min="1038" max="1038" width="2.875" style="7" customWidth="1"/>
    <col min="1039" max="1048" width="6.75" style="7" customWidth="1"/>
    <col min="1049" max="1049" width="3.5" style="7" customWidth="1"/>
    <col min="1050" max="1050" width="4.625" style="7" customWidth="1"/>
    <col min="1051" max="1051" width="3.25" style="7" customWidth="1"/>
    <col min="1052" max="1052" width="4.625" style="7" customWidth="1"/>
    <col min="1053" max="1281" width="7.5" style="7"/>
    <col min="1282" max="1282" width="3.25" style="7" customWidth="1"/>
    <col min="1283" max="1283" width="27.75" style="7" customWidth="1"/>
    <col min="1284" max="1285" width="0" style="7" hidden="1" customWidth="1"/>
    <col min="1286" max="1293" width="6.75" style="7" customWidth="1"/>
    <col min="1294" max="1294" width="2.875" style="7" customWidth="1"/>
    <col min="1295" max="1304" width="6.75" style="7" customWidth="1"/>
    <col min="1305" max="1305" width="3.5" style="7" customWidth="1"/>
    <col min="1306" max="1306" width="4.625" style="7" customWidth="1"/>
    <col min="1307" max="1307" width="3.25" style="7" customWidth="1"/>
    <col min="1308" max="1308" width="4.625" style="7" customWidth="1"/>
    <col min="1309" max="1537" width="7.5" style="7"/>
    <col min="1538" max="1538" width="3.25" style="7" customWidth="1"/>
    <col min="1539" max="1539" width="27.75" style="7" customWidth="1"/>
    <col min="1540" max="1541" width="0" style="7" hidden="1" customWidth="1"/>
    <col min="1542" max="1549" width="6.75" style="7" customWidth="1"/>
    <col min="1550" max="1550" width="2.875" style="7" customWidth="1"/>
    <col min="1551" max="1560" width="6.75" style="7" customWidth="1"/>
    <col min="1561" max="1561" width="3.5" style="7" customWidth="1"/>
    <col min="1562" max="1562" width="4.625" style="7" customWidth="1"/>
    <col min="1563" max="1563" width="3.25" style="7" customWidth="1"/>
    <col min="1564" max="1564" width="4.625" style="7" customWidth="1"/>
    <col min="1565" max="1793" width="7.5" style="7"/>
    <col min="1794" max="1794" width="3.25" style="7" customWidth="1"/>
    <col min="1795" max="1795" width="27.75" style="7" customWidth="1"/>
    <col min="1796" max="1797" width="0" style="7" hidden="1" customWidth="1"/>
    <col min="1798" max="1805" width="6.75" style="7" customWidth="1"/>
    <col min="1806" max="1806" width="2.875" style="7" customWidth="1"/>
    <col min="1807" max="1816" width="6.75" style="7" customWidth="1"/>
    <col min="1817" max="1817" width="3.5" style="7" customWidth="1"/>
    <col min="1818" max="1818" width="4.625" style="7" customWidth="1"/>
    <col min="1819" max="1819" width="3.25" style="7" customWidth="1"/>
    <col min="1820" max="1820" width="4.625" style="7" customWidth="1"/>
    <col min="1821" max="2049" width="7.5" style="7"/>
    <col min="2050" max="2050" width="3.25" style="7" customWidth="1"/>
    <col min="2051" max="2051" width="27.75" style="7" customWidth="1"/>
    <col min="2052" max="2053" width="0" style="7" hidden="1" customWidth="1"/>
    <col min="2054" max="2061" width="6.75" style="7" customWidth="1"/>
    <col min="2062" max="2062" width="2.875" style="7" customWidth="1"/>
    <col min="2063" max="2072" width="6.75" style="7" customWidth="1"/>
    <col min="2073" max="2073" width="3.5" style="7" customWidth="1"/>
    <col min="2074" max="2074" width="4.625" style="7" customWidth="1"/>
    <col min="2075" max="2075" width="3.25" style="7" customWidth="1"/>
    <col min="2076" max="2076" width="4.625" style="7" customWidth="1"/>
    <col min="2077" max="2305" width="7.5" style="7"/>
    <col min="2306" max="2306" width="3.25" style="7" customWidth="1"/>
    <col min="2307" max="2307" width="27.75" style="7" customWidth="1"/>
    <col min="2308" max="2309" width="0" style="7" hidden="1" customWidth="1"/>
    <col min="2310" max="2317" width="6.75" style="7" customWidth="1"/>
    <col min="2318" max="2318" width="2.875" style="7" customWidth="1"/>
    <col min="2319" max="2328" width="6.75" style="7" customWidth="1"/>
    <col min="2329" max="2329" width="3.5" style="7" customWidth="1"/>
    <col min="2330" max="2330" width="4.625" style="7" customWidth="1"/>
    <col min="2331" max="2331" width="3.25" style="7" customWidth="1"/>
    <col min="2332" max="2332" width="4.625" style="7" customWidth="1"/>
    <col min="2333" max="2561" width="7.5" style="7"/>
    <col min="2562" max="2562" width="3.25" style="7" customWidth="1"/>
    <col min="2563" max="2563" width="27.75" style="7" customWidth="1"/>
    <col min="2564" max="2565" width="0" style="7" hidden="1" customWidth="1"/>
    <col min="2566" max="2573" width="6.75" style="7" customWidth="1"/>
    <col min="2574" max="2574" width="2.875" style="7" customWidth="1"/>
    <col min="2575" max="2584" width="6.75" style="7" customWidth="1"/>
    <col min="2585" max="2585" width="3.5" style="7" customWidth="1"/>
    <col min="2586" max="2586" width="4.625" style="7" customWidth="1"/>
    <col min="2587" max="2587" width="3.25" style="7" customWidth="1"/>
    <col min="2588" max="2588" width="4.625" style="7" customWidth="1"/>
    <col min="2589" max="2817" width="7.5" style="7"/>
    <col min="2818" max="2818" width="3.25" style="7" customWidth="1"/>
    <col min="2819" max="2819" width="27.75" style="7" customWidth="1"/>
    <col min="2820" max="2821" width="0" style="7" hidden="1" customWidth="1"/>
    <col min="2822" max="2829" width="6.75" style="7" customWidth="1"/>
    <col min="2830" max="2830" width="2.875" style="7" customWidth="1"/>
    <col min="2831" max="2840" width="6.75" style="7" customWidth="1"/>
    <col min="2841" max="2841" width="3.5" style="7" customWidth="1"/>
    <col min="2842" max="2842" width="4.625" style="7" customWidth="1"/>
    <col min="2843" max="2843" width="3.25" style="7" customWidth="1"/>
    <col min="2844" max="2844" width="4.625" style="7" customWidth="1"/>
    <col min="2845" max="3073" width="7.5" style="7"/>
    <col min="3074" max="3074" width="3.25" style="7" customWidth="1"/>
    <col min="3075" max="3075" width="27.75" style="7" customWidth="1"/>
    <col min="3076" max="3077" width="0" style="7" hidden="1" customWidth="1"/>
    <col min="3078" max="3085" width="6.75" style="7" customWidth="1"/>
    <col min="3086" max="3086" width="2.875" style="7" customWidth="1"/>
    <col min="3087" max="3096" width="6.75" style="7" customWidth="1"/>
    <col min="3097" max="3097" width="3.5" style="7" customWidth="1"/>
    <col min="3098" max="3098" width="4.625" style="7" customWidth="1"/>
    <col min="3099" max="3099" width="3.25" style="7" customWidth="1"/>
    <col min="3100" max="3100" width="4.625" style="7" customWidth="1"/>
    <col min="3101" max="3329" width="7.5" style="7"/>
    <col min="3330" max="3330" width="3.25" style="7" customWidth="1"/>
    <col min="3331" max="3331" width="27.75" style="7" customWidth="1"/>
    <col min="3332" max="3333" width="0" style="7" hidden="1" customWidth="1"/>
    <col min="3334" max="3341" width="6.75" style="7" customWidth="1"/>
    <col min="3342" max="3342" width="2.875" style="7" customWidth="1"/>
    <col min="3343" max="3352" width="6.75" style="7" customWidth="1"/>
    <col min="3353" max="3353" width="3.5" style="7" customWidth="1"/>
    <col min="3354" max="3354" width="4.625" style="7" customWidth="1"/>
    <col min="3355" max="3355" width="3.25" style="7" customWidth="1"/>
    <col min="3356" max="3356" width="4.625" style="7" customWidth="1"/>
    <col min="3357" max="3585" width="7.5" style="7"/>
    <col min="3586" max="3586" width="3.25" style="7" customWidth="1"/>
    <col min="3587" max="3587" width="27.75" style="7" customWidth="1"/>
    <col min="3588" max="3589" width="0" style="7" hidden="1" customWidth="1"/>
    <col min="3590" max="3597" width="6.75" style="7" customWidth="1"/>
    <col min="3598" max="3598" width="2.875" style="7" customWidth="1"/>
    <col min="3599" max="3608" width="6.75" style="7" customWidth="1"/>
    <col min="3609" max="3609" width="3.5" style="7" customWidth="1"/>
    <col min="3610" max="3610" width="4.625" style="7" customWidth="1"/>
    <col min="3611" max="3611" width="3.25" style="7" customWidth="1"/>
    <col min="3612" max="3612" width="4.625" style="7" customWidth="1"/>
    <col min="3613" max="3841" width="7.5" style="7"/>
    <col min="3842" max="3842" width="3.25" style="7" customWidth="1"/>
    <col min="3843" max="3843" width="27.75" style="7" customWidth="1"/>
    <col min="3844" max="3845" width="0" style="7" hidden="1" customWidth="1"/>
    <col min="3846" max="3853" width="6.75" style="7" customWidth="1"/>
    <col min="3854" max="3854" width="2.875" style="7" customWidth="1"/>
    <col min="3855" max="3864" width="6.75" style="7" customWidth="1"/>
    <col min="3865" max="3865" width="3.5" style="7" customWidth="1"/>
    <col min="3866" max="3866" width="4.625" style="7" customWidth="1"/>
    <col min="3867" max="3867" width="3.25" style="7" customWidth="1"/>
    <col min="3868" max="3868" width="4.625" style="7" customWidth="1"/>
    <col min="3869" max="4097" width="7.5" style="7"/>
    <col min="4098" max="4098" width="3.25" style="7" customWidth="1"/>
    <col min="4099" max="4099" width="27.75" style="7" customWidth="1"/>
    <col min="4100" max="4101" width="0" style="7" hidden="1" customWidth="1"/>
    <col min="4102" max="4109" width="6.75" style="7" customWidth="1"/>
    <col min="4110" max="4110" width="2.875" style="7" customWidth="1"/>
    <col min="4111" max="4120" width="6.75" style="7" customWidth="1"/>
    <col min="4121" max="4121" width="3.5" style="7" customWidth="1"/>
    <col min="4122" max="4122" width="4.625" style="7" customWidth="1"/>
    <col min="4123" max="4123" width="3.25" style="7" customWidth="1"/>
    <col min="4124" max="4124" width="4.625" style="7" customWidth="1"/>
    <col min="4125" max="4353" width="7.5" style="7"/>
    <col min="4354" max="4354" width="3.25" style="7" customWidth="1"/>
    <col min="4355" max="4355" width="27.75" style="7" customWidth="1"/>
    <col min="4356" max="4357" width="0" style="7" hidden="1" customWidth="1"/>
    <col min="4358" max="4365" width="6.75" style="7" customWidth="1"/>
    <col min="4366" max="4366" width="2.875" style="7" customWidth="1"/>
    <col min="4367" max="4376" width="6.75" style="7" customWidth="1"/>
    <col min="4377" max="4377" width="3.5" style="7" customWidth="1"/>
    <col min="4378" max="4378" width="4.625" style="7" customWidth="1"/>
    <col min="4379" max="4379" width="3.25" style="7" customWidth="1"/>
    <col min="4380" max="4380" width="4.625" style="7" customWidth="1"/>
    <col min="4381" max="4609" width="7.5" style="7"/>
    <col min="4610" max="4610" width="3.25" style="7" customWidth="1"/>
    <col min="4611" max="4611" width="27.75" style="7" customWidth="1"/>
    <col min="4612" max="4613" width="0" style="7" hidden="1" customWidth="1"/>
    <col min="4614" max="4621" width="6.75" style="7" customWidth="1"/>
    <col min="4622" max="4622" width="2.875" style="7" customWidth="1"/>
    <col min="4623" max="4632" width="6.75" style="7" customWidth="1"/>
    <col min="4633" max="4633" width="3.5" style="7" customWidth="1"/>
    <col min="4634" max="4634" width="4.625" style="7" customWidth="1"/>
    <col min="4635" max="4635" width="3.25" style="7" customWidth="1"/>
    <col min="4636" max="4636" width="4.625" style="7" customWidth="1"/>
    <col min="4637" max="4865" width="7.5" style="7"/>
    <col min="4866" max="4866" width="3.25" style="7" customWidth="1"/>
    <col min="4867" max="4867" width="27.75" style="7" customWidth="1"/>
    <col min="4868" max="4869" width="0" style="7" hidden="1" customWidth="1"/>
    <col min="4870" max="4877" width="6.75" style="7" customWidth="1"/>
    <col min="4878" max="4878" width="2.875" style="7" customWidth="1"/>
    <col min="4879" max="4888" width="6.75" style="7" customWidth="1"/>
    <col min="4889" max="4889" width="3.5" style="7" customWidth="1"/>
    <col min="4890" max="4890" width="4.625" style="7" customWidth="1"/>
    <col min="4891" max="4891" width="3.25" style="7" customWidth="1"/>
    <col min="4892" max="4892" width="4.625" style="7" customWidth="1"/>
    <col min="4893" max="5121" width="7.5" style="7"/>
    <col min="5122" max="5122" width="3.25" style="7" customWidth="1"/>
    <col min="5123" max="5123" width="27.75" style="7" customWidth="1"/>
    <col min="5124" max="5125" width="0" style="7" hidden="1" customWidth="1"/>
    <col min="5126" max="5133" width="6.75" style="7" customWidth="1"/>
    <col min="5134" max="5134" width="2.875" style="7" customWidth="1"/>
    <col min="5135" max="5144" width="6.75" style="7" customWidth="1"/>
    <col min="5145" max="5145" width="3.5" style="7" customWidth="1"/>
    <col min="5146" max="5146" width="4.625" style="7" customWidth="1"/>
    <col min="5147" max="5147" width="3.25" style="7" customWidth="1"/>
    <col min="5148" max="5148" width="4.625" style="7" customWidth="1"/>
    <col min="5149" max="5377" width="7.5" style="7"/>
    <col min="5378" max="5378" width="3.25" style="7" customWidth="1"/>
    <col min="5379" max="5379" width="27.75" style="7" customWidth="1"/>
    <col min="5380" max="5381" width="0" style="7" hidden="1" customWidth="1"/>
    <col min="5382" max="5389" width="6.75" style="7" customWidth="1"/>
    <col min="5390" max="5390" width="2.875" style="7" customWidth="1"/>
    <col min="5391" max="5400" width="6.75" style="7" customWidth="1"/>
    <col min="5401" max="5401" width="3.5" style="7" customWidth="1"/>
    <col min="5402" max="5402" width="4.625" style="7" customWidth="1"/>
    <col min="5403" max="5403" width="3.25" style="7" customWidth="1"/>
    <col min="5404" max="5404" width="4.625" style="7" customWidth="1"/>
    <col min="5405" max="5633" width="7.5" style="7"/>
    <col min="5634" max="5634" width="3.25" style="7" customWidth="1"/>
    <col min="5635" max="5635" width="27.75" style="7" customWidth="1"/>
    <col min="5636" max="5637" width="0" style="7" hidden="1" customWidth="1"/>
    <col min="5638" max="5645" width="6.75" style="7" customWidth="1"/>
    <col min="5646" max="5646" width="2.875" style="7" customWidth="1"/>
    <col min="5647" max="5656" width="6.75" style="7" customWidth="1"/>
    <col min="5657" max="5657" width="3.5" style="7" customWidth="1"/>
    <col min="5658" max="5658" width="4.625" style="7" customWidth="1"/>
    <col min="5659" max="5659" width="3.25" style="7" customWidth="1"/>
    <col min="5660" max="5660" width="4.625" style="7" customWidth="1"/>
    <col min="5661" max="5889" width="7.5" style="7"/>
    <col min="5890" max="5890" width="3.25" style="7" customWidth="1"/>
    <col min="5891" max="5891" width="27.75" style="7" customWidth="1"/>
    <col min="5892" max="5893" width="0" style="7" hidden="1" customWidth="1"/>
    <col min="5894" max="5901" width="6.75" style="7" customWidth="1"/>
    <col min="5902" max="5902" width="2.875" style="7" customWidth="1"/>
    <col min="5903" max="5912" width="6.75" style="7" customWidth="1"/>
    <col min="5913" max="5913" width="3.5" style="7" customWidth="1"/>
    <col min="5914" max="5914" width="4.625" style="7" customWidth="1"/>
    <col min="5915" max="5915" width="3.25" style="7" customWidth="1"/>
    <col min="5916" max="5916" width="4.625" style="7" customWidth="1"/>
    <col min="5917" max="6145" width="7.5" style="7"/>
    <col min="6146" max="6146" width="3.25" style="7" customWidth="1"/>
    <col min="6147" max="6147" width="27.75" style="7" customWidth="1"/>
    <col min="6148" max="6149" width="0" style="7" hidden="1" customWidth="1"/>
    <col min="6150" max="6157" width="6.75" style="7" customWidth="1"/>
    <col min="6158" max="6158" width="2.875" style="7" customWidth="1"/>
    <col min="6159" max="6168" width="6.75" style="7" customWidth="1"/>
    <col min="6169" max="6169" width="3.5" style="7" customWidth="1"/>
    <col min="6170" max="6170" width="4.625" style="7" customWidth="1"/>
    <col min="6171" max="6171" width="3.25" style="7" customWidth="1"/>
    <col min="6172" max="6172" width="4.625" style="7" customWidth="1"/>
    <col min="6173" max="6401" width="7.5" style="7"/>
    <col min="6402" max="6402" width="3.25" style="7" customWidth="1"/>
    <col min="6403" max="6403" width="27.75" style="7" customWidth="1"/>
    <col min="6404" max="6405" width="0" style="7" hidden="1" customWidth="1"/>
    <col min="6406" max="6413" width="6.75" style="7" customWidth="1"/>
    <col min="6414" max="6414" width="2.875" style="7" customWidth="1"/>
    <col min="6415" max="6424" width="6.75" style="7" customWidth="1"/>
    <col min="6425" max="6425" width="3.5" style="7" customWidth="1"/>
    <col min="6426" max="6426" width="4.625" style="7" customWidth="1"/>
    <col min="6427" max="6427" width="3.25" style="7" customWidth="1"/>
    <col min="6428" max="6428" width="4.625" style="7" customWidth="1"/>
    <col min="6429" max="6657" width="7.5" style="7"/>
    <col min="6658" max="6658" width="3.25" style="7" customWidth="1"/>
    <col min="6659" max="6659" width="27.75" style="7" customWidth="1"/>
    <col min="6660" max="6661" width="0" style="7" hidden="1" customWidth="1"/>
    <col min="6662" max="6669" width="6.75" style="7" customWidth="1"/>
    <col min="6670" max="6670" width="2.875" style="7" customWidth="1"/>
    <col min="6671" max="6680" width="6.75" style="7" customWidth="1"/>
    <col min="6681" max="6681" width="3.5" style="7" customWidth="1"/>
    <col min="6682" max="6682" width="4.625" style="7" customWidth="1"/>
    <col min="6683" max="6683" width="3.25" style="7" customWidth="1"/>
    <col min="6684" max="6684" width="4.625" style="7" customWidth="1"/>
    <col min="6685" max="6913" width="7.5" style="7"/>
    <col min="6914" max="6914" width="3.25" style="7" customWidth="1"/>
    <col min="6915" max="6915" width="27.75" style="7" customWidth="1"/>
    <col min="6916" max="6917" width="0" style="7" hidden="1" customWidth="1"/>
    <col min="6918" max="6925" width="6.75" style="7" customWidth="1"/>
    <col min="6926" max="6926" width="2.875" style="7" customWidth="1"/>
    <col min="6927" max="6936" width="6.75" style="7" customWidth="1"/>
    <col min="6937" max="6937" width="3.5" style="7" customWidth="1"/>
    <col min="6938" max="6938" width="4.625" style="7" customWidth="1"/>
    <col min="6939" max="6939" width="3.25" style="7" customWidth="1"/>
    <col min="6940" max="6940" width="4.625" style="7" customWidth="1"/>
    <col min="6941" max="7169" width="7.5" style="7"/>
    <col min="7170" max="7170" width="3.25" style="7" customWidth="1"/>
    <col min="7171" max="7171" width="27.75" style="7" customWidth="1"/>
    <col min="7172" max="7173" width="0" style="7" hidden="1" customWidth="1"/>
    <col min="7174" max="7181" width="6.75" style="7" customWidth="1"/>
    <col min="7182" max="7182" width="2.875" style="7" customWidth="1"/>
    <col min="7183" max="7192" width="6.75" style="7" customWidth="1"/>
    <col min="7193" max="7193" width="3.5" style="7" customWidth="1"/>
    <col min="7194" max="7194" width="4.625" style="7" customWidth="1"/>
    <col min="7195" max="7195" width="3.25" style="7" customWidth="1"/>
    <col min="7196" max="7196" width="4.625" style="7" customWidth="1"/>
    <col min="7197" max="7425" width="7.5" style="7"/>
    <col min="7426" max="7426" width="3.25" style="7" customWidth="1"/>
    <col min="7427" max="7427" width="27.75" style="7" customWidth="1"/>
    <col min="7428" max="7429" width="0" style="7" hidden="1" customWidth="1"/>
    <col min="7430" max="7437" width="6.75" style="7" customWidth="1"/>
    <col min="7438" max="7438" width="2.875" style="7" customWidth="1"/>
    <col min="7439" max="7448" width="6.75" style="7" customWidth="1"/>
    <col min="7449" max="7449" width="3.5" style="7" customWidth="1"/>
    <col min="7450" max="7450" width="4.625" style="7" customWidth="1"/>
    <col min="7451" max="7451" width="3.25" style="7" customWidth="1"/>
    <col min="7452" max="7452" width="4.625" style="7" customWidth="1"/>
    <col min="7453" max="7681" width="7.5" style="7"/>
    <col min="7682" max="7682" width="3.25" style="7" customWidth="1"/>
    <col min="7683" max="7683" width="27.75" style="7" customWidth="1"/>
    <col min="7684" max="7685" width="0" style="7" hidden="1" customWidth="1"/>
    <col min="7686" max="7693" width="6.75" style="7" customWidth="1"/>
    <col min="7694" max="7694" width="2.875" style="7" customWidth="1"/>
    <col min="7695" max="7704" width="6.75" style="7" customWidth="1"/>
    <col min="7705" max="7705" width="3.5" style="7" customWidth="1"/>
    <col min="7706" max="7706" width="4.625" style="7" customWidth="1"/>
    <col min="7707" max="7707" width="3.25" style="7" customWidth="1"/>
    <col min="7708" max="7708" width="4.625" style="7" customWidth="1"/>
    <col min="7709" max="7937" width="7.5" style="7"/>
    <col min="7938" max="7938" width="3.25" style="7" customWidth="1"/>
    <col min="7939" max="7939" width="27.75" style="7" customWidth="1"/>
    <col min="7940" max="7941" width="0" style="7" hidden="1" customWidth="1"/>
    <col min="7942" max="7949" width="6.75" style="7" customWidth="1"/>
    <col min="7950" max="7950" width="2.875" style="7" customWidth="1"/>
    <col min="7951" max="7960" width="6.75" style="7" customWidth="1"/>
    <col min="7961" max="7961" width="3.5" style="7" customWidth="1"/>
    <col min="7962" max="7962" width="4.625" style="7" customWidth="1"/>
    <col min="7963" max="7963" width="3.25" style="7" customWidth="1"/>
    <col min="7964" max="7964" width="4.625" style="7" customWidth="1"/>
    <col min="7965" max="8193" width="7.5" style="7"/>
    <col min="8194" max="8194" width="3.25" style="7" customWidth="1"/>
    <col min="8195" max="8195" width="27.75" style="7" customWidth="1"/>
    <col min="8196" max="8197" width="0" style="7" hidden="1" customWidth="1"/>
    <col min="8198" max="8205" width="6.75" style="7" customWidth="1"/>
    <col min="8206" max="8206" width="2.875" style="7" customWidth="1"/>
    <col min="8207" max="8216" width="6.75" style="7" customWidth="1"/>
    <col min="8217" max="8217" width="3.5" style="7" customWidth="1"/>
    <col min="8218" max="8218" width="4.625" style="7" customWidth="1"/>
    <col min="8219" max="8219" width="3.25" style="7" customWidth="1"/>
    <col min="8220" max="8220" width="4.625" style="7" customWidth="1"/>
    <col min="8221" max="8449" width="7.5" style="7"/>
    <col min="8450" max="8450" width="3.25" style="7" customWidth="1"/>
    <col min="8451" max="8451" width="27.75" style="7" customWidth="1"/>
    <col min="8452" max="8453" width="0" style="7" hidden="1" customWidth="1"/>
    <col min="8454" max="8461" width="6.75" style="7" customWidth="1"/>
    <col min="8462" max="8462" width="2.875" style="7" customWidth="1"/>
    <col min="8463" max="8472" width="6.75" style="7" customWidth="1"/>
    <col min="8473" max="8473" width="3.5" style="7" customWidth="1"/>
    <col min="8474" max="8474" width="4.625" style="7" customWidth="1"/>
    <col min="8475" max="8475" width="3.25" style="7" customWidth="1"/>
    <col min="8476" max="8476" width="4.625" style="7" customWidth="1"/>
    <col min="8477" max="8705" width="7.5" style="7"/>
    <col min="8706" max="8706" width="3.25" style="7" customWidth="1"/>
    <col min="8707" max="8707" width="27.75" style="7" customWidth="1"/>
    <col min="8708" max="8709" width="0" style="7" hidden="1" customWidth="1"/>
    <col min="8710" max="8717" width="6.75" style="7" customWidth="1"/>
    <col min="8718" max="8718" width="2.875" style="7" customWidth="1"/>
    <col min="8719" max="8728" width="6.75" style="7" customWidth="1"/>
    <col min="8729" max="8729" width="3.5" style="7" customWidth="1"/>
    <col min="8730" max="8730" width="4.625" style="7" customWidth="1"/>
    <col min="8731" max="8731" width="3.25" style="7" customWidth="1"/>
    <col min="8732" max="8732" width="4.625" style="7" customWidth="1"/>
    <col min="8733" max="8961" width="7.5" style="7"/>
    <col min="8962" max="8962" width="3.25" style="7" customWidth="1"/>
    <col min="8963" max="8963" width="27.75" style="7" customWidth="1"/>
    <col min="8964" max="8965" width="0" style="7" hidden="1" customWidth="1"/>
    <col min="8966" max="8973" width="6.75" style="7" customWidth="1"/>
    <col min="8974" max="8974" width="2.875" style="7" customWidth="1"/>
    <col min="8975" max="8984" width="6.75" style="7" customWidth="1"/>
    <col min="8985" max="8985" width="3.5" style="7" customWidth="1"/>
    <col min="8986" max="8986" width="4.625" style="7" customWidth="1"/>
    <col min="8987" max="8987" width="3.25" style="7" customWidth="1"/>
    <col min="8988" max="8988" width="4.625" style="7" customWidth="1"/>
    <col min="8989" max="9217" width="7.5" style="7"/>
    <col min="9218" max="9218" width="3.25" style="7" customWidth="1"/>
    <col min="9219" max="9219" width="27.75" style="7" customWidth="1"/>
    <col min="9220" max="9221" width="0" style="7" hidden="1" customWidth="1"/>
    <col min="9222" max="9229" width="6.75" style="7" customWidth="1"/>
    <col min="9230" max="9230" width="2.875" style="7" customWidth="1"/>
    <col min="9231" max="9240" width="6.75" style="7" customWidth="1"/>
    <col min="9241" max="9241" width="3.5" style="7" customWidth="1"/>
    <col min="9242" max="9242" width="4.625" style="7" customWidth="1"/>
    <col min="9243" max="9243" width="3.25" style="7" customWidth="1"/>
    <col min="9244" max="9244" width="4.625" style="7" customWidth="1"/>
    <col min="9245" max="9473" width="7.5" style="7"/>
    <col min="9474" max="9474" width="3.25" style="7" customWidth="1"/>
    <col min="9475" max="9475" width="27.75" style="7" customWidth="1"/>
    <col min="9476" max="9477" width="0" style="7" hidden="1" customWidth="1"/>
    <col min="9478" max="9485" width="6.75" style="7" customWidth="1"/>
    <col min="9486" max="9486" width="2.875" style="7" customWidth="1"/>
    <col min="9487" max="9496" width="6.75" style="7" customWidth="1"/>
    <col min="9497" max="9497" width="3.5" style="7" customWidth="1"/>
    <col min="9498" max="9498" width="4.625" style="7" customWidth="1"/>
    <col min="9499" max="9499" width="3.25" style="7" customWidth="1"/>
    <col min="9500" max="9500" width="4.625" style="7" customWidth="1"/>
    <col min="9501" max="9729" width="7.5" style="7"/>
    <col min="9730" max="9730" width="3.25" style="7" customWidth="1"/>
    <col min="9731" max="9731" width="27.75" style="7" customWidth="1"/>
    <col min="9732" max="9733" width="0" style="7" hidden="1" customWidth="1"/>
    <col min="9734" max="9741" width="6.75" style="7" customWidth="1"/>
    <col min="9742" max="9742" width="2.875" style="7" customWidth="1"/>
    <col min="9743" max="9752" width="6.75" style="7" customWidth="1"/>
    <col min="9753" max="9753" width="3.5" style="7" customWidth="1"/>
    <col min="9754" max="9754" width="4.625" style="7" customWidth="1"/>
    <col min="9755" max="9755" width="3.25" style="7" customWidth="1"/>
    <col min="9756" max="9756" width="4.625" style="7" customWidth="1"/>
    <col min="9757" max="9985" width="7.5" style="7"/>
    <col min="9986" max="9986" width="3.25" style="7" customWidth="1"/>
    <col min="9987" max="9987" width="27.75" style="7" customWidth="1"/>
    <col min="9988" max="9989" width="0" style="7" hidden="1" customWidth="1"/>
    <col min="9990" max="9997" width="6.75" style="7" customWidth="1"/>
    <col min="9998" max="9998" width="2.875" style="7" customWidth="1"/>
    <col min="9999" max="10008" width="6.75" style="7" customWidth="1"/>
    <col min="10009" max="10009" width="3.5" style="7" customWidth="1"/>
    <col min="10010" max="10010" width="4.625" style="7" customWidth="1"/>
    <col min="10011" max="10011" width="3.25" style="7" customWidth="1"/>
    <col min="10012" max="10012" width="4.625" style="7" customWidth="1"/>
    <col min="10013" max="10241" width="7.5" style="7"/>
    <col min="10242" max="10242" width="3.25" style="7" customWidth="1"/>
    <col min="10243" max="10243" width="27.75" style="7" customWidth="1"/>
    <col min="10244" max="10245" width="0" style="7" hidden="1" customWidth="1"/>
    <col min="10246" max="10253" width="6.75" style="7" customWidth="1"/>
    <col min="10254" max="10254" width="2.875" style="7" customWidth="1"/>
    <col min="10255" max="10264" width="6.75" style="7" customWidth="1"/>
    <col min="10265" max="10265" width="3.5" style="7" customWidth="1"/>
    <col min="10266" max="10266" width="4.625" style="7" customWidth="1"/>
    <col min="10267" max="10267" width="3.25" style="7" customWidth="1"/>
    <col min="10268" max="10268" width="4.625" style="7" customWidth="1"/>
    <col min="10269" max="10497" width="7.5" style="7"/>
    <col min="10498" max="10498" width="3.25" style="7" customWidth="1"/>
    <col min="10499" max="10499" width="27.75" style="7" customWidth="1"/>
    <col min="10500" max="10501" width="0" style="7" hidden="1" customWidth="1"/>
    <col min="10502" max="10509" width="6.75" style="7" customWidth="1"/>
    <col min="10510" max="10510" width="2.875" style="7" customWidth="1"/>
    <col min="10511" max="10520" width="6.75" style="7" customWidth="1"/>
    <col min="10521" max="10521" width="3.5" style="7" customWidth="1"/>
    <col min="10522" max="10522" width="4.625" style="7" customWidth="1"/>
    <col min="10523" max="10523" width="3.25" style="7" customWidth="1"/>
    <col min="10524" max="10524" width="4.625" style="7" customWidth="1"/>
    <col min="10525" max="10753" width="7.5" style="7"/>
    <col min="10754" max="10754" width="3.25" style="7" customWidth="1"/>
    <col min="10755" max="10755" width="27.75" style="7" customWidth="1"/>
    <col min="10756" max="10757" width="0" style="7" hidden="1" customWidth="1"/>
    <col min="10758" max="10765" width="6.75" style="7" customWidth="1"/>
    <col min="10766" max="10766" width="2.875" style="7" customWidth="1"/>
    <col min="10767" max="10776" width="6.75" style="7" customWidth="1"/>
    <col min="10777" max="10777" width="3.5" style="7" customWidth="1"/>
    <col min="10778" max="10778" width="4.625" style="7" customWidth="1"/>
    <col min="10779" max="10779" width="3.25" style="7" customWidth="1"/>
    <col min="10780" max="10780" width="4.625" style="7" customWidth="1"/>
    <col min="10781" max="11009" width="7.5" style="7"/>
    <col min="11010" max="11010" width="3.25" style="7" customWidth="1"/>
    <col min="11011" max="11011" width="27.75" style="7" customWidth="1"/>
    <col min="11012" max="11013" width="0" style="7" hidden="1" customWidth="1"/>
    <col min="11014" max="11021" width="6.75" style="7" customWidth="1"/>
    <col min="11022" max="11022" width="2.875" style="7" customWidth="1"/>
    <col min="11023" max="11032" width="6.75" style="7" customWidth="1"/>
    <col min="11033" max="11033" width="3.5" style="7" customWidth="1"/>
    <col min="11034" max="11034" width="4.625" style="7" customWidth="1"/>
    <col min="11035" max="11035" width="3.25" style="7" customWidth="1"/>
    <col min="11036" max="11036" width="4.625" style="7" customWidth="1"/>
    <col min="11037" max="11265" width="7.5" style="7"/>
    <col min="11266" max="11266" width="3.25" style="7" customWidth="1"/>
    <col min="11267" max="11267" width="27.75" style="7" customWidth="1"/>
    <col min="11268" max="11269" width="0" style="7" hidden="1" customWidth="1"/>
    <col min="11270" max="11277" width="6.75" style="7" customWidth="1"/>
    <col min="11278" max="11278" width="2.875" style="7" customWidth="1"/>
    <col min="11279" max="11288" width="6.75" style="7" customWidth="1"/>
    <col min="11289" max="11289" width="3.5" style="7" customWidth="1"/>
    <col min="11290" max="11290" width="4.625" style="7" customWidth="1"/>
    <col min="11291" max="11291" width="3.25" style="7" customWidth="1"/>
    <col min="11292" max="11292" width="4.625" style="7" customWidth="1"/>
    <col min="11293" max="11521" width="7.5" style="7"/>
    <col min="11522" max="11522" width="3.25" style="7" customWidth="1"/>
    <col min="11523" max="11523" width="27.75" style="7" customWidth="1"/>
    <col min="11524" max="11525" width="0" style="7" hidden="1" customWidth="1"/>
    <col min="11526" max="11533" width="6.75" style="7" customWidth="1"/>
    <col min="11534" max="11534" width="2.875" style="7" customWidth="1"/>
    <col min="11535" max="11544" width="6.75" style="7" customWidth="1"/>
    <col min="11545" max="11545" width="3.5" style="7" customWidth="1"/>
    <col min="11546" max="11546" width="4.625" style="7" customWidth="1"/>
    <col min="11547" max="11547" width="3.25" style="7" customWidth="1"/>
    <col min="11548" max="11548" width="4.625" style="7" customWidth="1"/>
    <col min="11549" max="11777" width="7.5" style="7"/>
    <col min="11778" max="11778" width="3.25" style="7" customWidth="1"/>
    <col min="11779" max="11779" width="27.75" style="7" customWidth="1"/>
    <col min="11780" max="11781" width="0" style="7" hidden="1" customWidth="1"/>
    <col min="11782" max="11789" width="6.75" style="7" customWidth="1"/>
    <col min="11790" max="11790" width="2.875" style="7" customWidth="1"/>
    <col min="11791" max="11800" width="6.75" style="7" customWidth="1"/>
    <col min="11801" max="11801" width="3.5" style="7" customWidth="1"/>
    <col min="11802" max="11802" width="4.625" style="7" customWidth="1"/>
    <col min="11803" max="11803" width="3.25" style="7" customWidth="1"/>
    <col min="11804" max="11804" width="4.625" style="7" customWidth="1"/>
    <col min="11805" max="12033" width="7.5" style="7"/>
    <col min="12034" max="12034" width="3.25" style="7" customWidth="1"/>
    <col min="12035" max="12035" width="27.75" style="7" customWidth="1"/>
    <col min="12036" max="12037" width="0" style="7" hidden="1" customWidth="1"/>
    <col min="12038" max="12045" width="6.75" style="7" customWidth="1"/>
    <col min="12046" max="12046" width="2.875" style="7" customWidth="1"/>
    <col min="12047" max="12056" width="6.75" style="7" customWidth="1"/>
    <col min="12057" max="12057" width="3.5" style="7" customWidth="1"/>
    <col min="12058" max="12058" width="4.625" style="7" customWidth="1"/>
    <col min="12059" max="12059" width="3.25" style="7" customWidth="1"/>
    <col min="12060" max="12060" width="4.625" style="7" customWidth="1"/>
    <col min="12061" max="12289" width="7.5" style="7"/>
    <col min="12290" max="12290" width="3.25" style="7" customWidth="1"/>
    <col min="12291" max="12291" width="27.75" style="7" customWidth="1"/>
    <col min="12292" max="12293" width="0" style="7" hidden="1" customWidth="1"/>
    <col min="12294" max="12301" width="6.75" style="7" customWidth="1"/>
    <col min="12302" max="12302" width="2.875" style="7" customWidth="1"/>
    <col min="12303" max="12312" width="6.75" style="7" customWidth="1"/>
    <col min="12313" max="12313" width="3.5" style="7" customWidth="1"/>
    <col min="12314" max="12314" width="4.625" style="7" customWidth="1"/>
    <col min="12315" max="12315" width="3.25" style="7" customWidth="1"/>
    <col min="12316" max="12316" width="4.625" style="7" customWidth="1"/>
    <col min="12317" max="12545" width="7.5" style="7"/>
    <col min="12546" max="12546" width="3.25" style="7" customWidth="1"/>
    <col min="12547" max="12547" width="27.75" style="7" customWidth="1"/>
    <col min="12548" max="12549" width="0" style="7" hidden="1" customWidth="1"/>
    <col min="12550" max="12557" width="6.75" style="7" customWidth="1"/>
    <col min="12558" max="12558" width="2.875" style="7" customWidth="1"/>
    <col min="12559" max="12568" width="6.75" style="7" customWidth="1"/>
    <col min="12569" max="12569" width="3.5" style="7" customWidth="1"/>
    <col min="12570" max="12570" width="4.625" style="7" customWidth="1"/>
    <col min="12571" max="12571" width="3.25" style="7" customWidth="1"/>
    <col min="12572" max="12572" width="4.625" style="7" customWidth="1"/>
    <col min="12573" max="12801" width="7.5" style="7"/>
    <col min="12802" max="12802" width="3.25" style="7" customWidth="1"/>
    <col min="12803" max="12803" width="27.75" style="7" customWidth="1"/>
    <col min="12804" max="12805" width="0" style="7" hidden="1" customWidth="1"/>
    <col min="12806" max="12813" width="6.75" style="7" customWidth="1"/>
    <col min="12814" max="12814" width="2.875" style="7" customWidth="1"/>
    <col min="12815" max="12824" width="6.75" style="7" customWidth="1"/>
    <col min="12825" max="12825" width="3.5" style="7" customWidth="1"/>
    <col min="12826" max="12826" width="4.625" style="7" customWidth="1"/>
    <col min="12827" max="12827" width="3.25" style="7" customWidth="1"/>
    <col min="12828" max="12828" width="4.625" style="7" customWidth="1"/>
    <col min="12829" max="13057" width="7.5" style="7"/>
    <col min="13058" max="13058" width="3.25" style="7" customWidth="1"/>
    <col min="13059" max="13059" width="27.75" style="7" customWidth="1"/>
    <col min="13060" max="13061" width="0" style="7" hidden="1" customWidth="1"/>
    <col min="13062" max="13069" width="6.75" style="7" customWidth="1"/>
    <col min="13070" max="13070" width="2.875" style="7" customWidth="1"/>
    <col min="13071" max="13080" width="6.75" style="7" customWidth="1"/>
    <col min="13081" max="13081" width="3.5" style="7" customWidth="1"/>
    <col min="13082" max="13082" width="4.625" style="7" customWidth="1"/>
    <col min="13083" max="13083" width="3.25" style="7" customWidth="1"/>
    <col min="13084" max="13084" width="4.625" style="7" customWidth="1"/>
    <col min="13085" max="13313" width="7.5" style="7"/>
    <col min="13314" max="13314" width="3.25" style="7" customWidth="1"/>
    <col min="13315" max="13315" width="27.75" style="7" customWidth="1"/>
    <col min="13316" max="13317" width="0" style="7" hidden="1" customWidth="1"/>
    <col min="13318" max="13325" width="6.75" style="7" customWidth="1"/>
    <col min="13326" max="13326" width="2.875" style="7" customWidth="1"/>
    <col min="13327" max="13336" width="6.75" style="7" customWidth="1"/>
    <col min="13337" max="13337" width="3.5" style="7" customWidth="1"/>
    <col min="13338" max="13338" width="4.625" style="7" customWidth="1"/>
    <col min="13339" max="13339" width="3.25" style="7" customWidth="1"/>
    <col min="13340" max="13340" width="4.625" style="7" customWidth="1"/>
    <col min="13341" max="13569" width="7.5" style="7"/>
    <col min="13570" max="13570" width="3.25" style="7" customWidth="1"/>
    <col min="13571" max="13571" width="27.75" style="7" customWidth="1"/>
    <col min="13572" max="13573" width="0" style="7" hidden="1" customWidth="1"/>
    <col min="13574" max="13581" width="6.75" style="7" customWidth="1"/>
    <col min="13582" max="13582" width="2.875" style="7" customWidth="1"/>
    <col min="13583" max="13592" width="6.75" style="7" customWidth="1"/>
    <col min="13593" max="13593" width="3.5" style="7" customWidth="1"/>
    <col min="13594" max="13594" width="4.625" style="7" customWidth="1"/>
    <col min="13595" max="13595" width="3.25" style="7" customWidth="1"/>
    <col min="13596" max="13596" width="4.625" style="7" customWidth="1"/>
    <col min="13597" max="13825" width="7.5" style="7"/>
    <col min="13826" max="13826" width="3.25" style="7" customWidth="1"/>
    <col min="13827" max="13827" width="27.75" style="7" customWidth="1"/>
    <col min="13828" max="13829" width="0" style="7" hidden="1" customWidth="1"/>
    <col min="13830" max="13837" width="6.75" style="7" customWidth="1"/>
    <col min="13838" max="13838" width="2.875" style="7" customWidth="1"/>
    <col min="13839" max="13848" width="6.75" style="7" customWidth="1"/>
    <col min="13849" max="13849" width="3.5" style="7" customWidth="1"/>
    <col min="13850" max="13850" width="4.625" style="7" customWidth="1"/>
    <col min="13851" max="13851" width="3.25" style="7" customWidth="1"/>
    <col min="13852" max="13852" width="4.625" style="7" customWidth="1"/>
    <col min="13853" max="14081" width="7.5" style="7"/>
    <col min="14082" max="14082" width="3.25" style="7" customWidth="1"/>
    <col min="14083" max="14083" width="27.75" style="7" customWidth="1"/>
    <col min="14084" max="14085" width="0" style="7" hidden="1" customWidth="1"/>
    <col min="14086" max="14093" width="6.75" style="7" customWidth="1"/>
    <col min="14094" max="14094" width="2.875" style="7" customWidth="1"/>
    <col min="14095" max="14104" width="6.75" style="7" customWidth="1"/>
    <col min="14105" max="14105" width="3.5" style="7" customWidth="1"/>
    <col min="14106" max="14106" width="4.625" style="7" customWidth="1"/>
    <col min="14107" max="14107" width="3.25" style="7" customWidth="1"/>
    <col min="14108" max="14108" width="4.625" style="7" customWidth="1"/>
    <col min="14109" max="14337" width="7.5" style="7"/>
    <col min="14338" max="14338" width="3.25" style="7" customWidth="1"/>
    <col min="14339" max="14339" width="27.75" style="7" customWidth="1"/>
    <col min="14340" max="14341" width="0" style="7" hidden="1" customWidth="1"/>
    <col min="14342" max="14349" width="6.75" style="7" customWidth="1"/>
    <col min="14350" max="14350" width="2.875" style="7" customWidth="1"/>
    <col min="14351" max="14360" width="6.75" style="7" customWidth="1"/>
    <col min="14361" max="14361" width="3.5" style="7" customWidth="1"/>
    <col min="14362" max="14362" width="4.625" style="7" customWidth="1"/>
    <col min="14363" max="14363" width="3.25" style="7" customWidth="1"/>
    <col min="14364" max="14364" width="4.625" style="7" customWidth="1"/>
    <col min="14365" max="14593" width="7.5" style="7"/>
    <col min="14594" max="14594" width="3.25" style="7" customWidth="1"/>
    <col min="14595" max="14595" width="27.75" style="7" customWidth="1"/>
    <col min="14596" max="14597" width="0" style="7" hidden="1" customWidth="1"/>
    <col min="14598" max="14605" width="6.75" style="7" customWidth="1"/>
    <col min="14606" max="14606" width="2.875" style="7" customWidth="1"/>
    <col min="14607" max="14616" width="6.75" style="7" customWidth="1"/>
    <col min="14617" max="14617" width="3.5" style="7" customWidth="1"/>
    <col min="14618" max="14618" width="4.625" style="7" customWidth="1"/>
    <col min="14619" max="14619" width="3.25" style="7" customWidth="1"/>
    <col min="14620" max="14620" width="4.625" style="7" customWidth="1"/>
    <col min="14621" max="14849" width="7.5" style="7"/>
    <col min="14850" max="14850" width="3.25" style="7" customWidth="1"/>
    <col min="14851" max="14851" width="27.75" style="7" customWidth="1"/>
    <col min="14852" max="14853" width="0" style="7" hidden="1" customWidth="1"/>
    <col min="14854" max="14861" width="6.75" style="7" customWidth="1"/>
    <col min="14862" max="14862" width="2.875" style="7" customWidth="1"/>
    <col min="14863" max="14872" width="6.75" style="7" customWidth="1"/>
    <col min="14873" max="14873" width="3.5" style="7" customWidth="1"/>
    <col min="14874" max="14874" width="4.625" style="7" customWidth="1"/>
    <col min="14875" max="14875" width="3.25" style="7" customWidth="1"/>
    <col min="14876" max="14876" width="4.625" style="7" customWidth="1"/>
    <col min="14877" max="15105" width="7.5" style="7"/>
    <col min="15106" max="15106" width="3.25" style="7" customWidth="1"/>
    <col min="15107" max="15107" width="27.75" style="7" customWidth="1"/>
    <col min="15108" max="15109" width="0" style="7" hidden="1" customWidth="1"/>
    <col min="15110" max="15117" width="6.75" style="7" customWidth="1"/>
    <col min="15118" max="15118" width="2.875" style="7" customWidth="1"/>
    <col min="15119" max="15128" width="6.75" style="7" customWidth="1"/>
    <col min="15129" max="15129" width="3.5" style="7" customWidth="1"/>
    <col min="15130" max="15130" width="4.625" style="7" customWidth="1"/>
    <col min="15131" max="15131" width="3.25" style="7" customWidth="1"/>
    <col min="15132" max="15132" width="4.625" style="7" customWidth="1"/>
    <col min="15133" max="15361" width="7.5" style="7"/>
    <col min="15362" max="15362" width="3.25" style="7" customWidth="1"/>
    <col min="15363" max="15363" width="27.75" style="7" customWidth="1"/>
    <col min="15364" max="15365" width="0" style="7" hidden="1" customWidth="1"/>
    <col min="15366" max="15373" width="6.75" style="7" customWidth="1"/>
    <col min="15374" max="15374" width="2.875" style="7" customWidth="1"/>
    <col min="15375" max="15384" width="6.75" style="7" customWidth="1"/>
    <col min="15385" max="15385" width="3.5" style="7" customWidth="1"/>
    <col min="15386" max="15386" width="4.625" style="7" customWidth="1"/>
    <col min="15387" max="15387" width="3.25" style="7" customWidth="1"/>
    <col min="15388" max="15388" width="4.625" style="7" customWidth="1"/>
    <col min="15389" max="15617" width="7.5" style="7"/>
    <col min="15618" max="15618" width="3.25" style="7" customWidth="1"/>
    <col min="15619" max="15619" width="27.75" style="7" customWidth="1"/>
    <col min="15620" max="15621" width="0" style="7" hidden="1" customWidth="1"/>
    <col min="15622" max="15629" width="6.75" style="7" customWidth="1"/>
    <col min="15630" max="15630" width="2.875" style="7" customWidth="1"/>
    <col min="15631" max="15640" width="6.75" style="7" customWidth="1"/>
    <col min="15641" max="15641" width="3.5" style="7" customWidth="1"/>
    <col min="15642" max="15642" width="4.625" style="7" customWidth="1"/>
    <col min="15643" max="15643" width="3.25" style="7" customWidth="1"/>
    <col min="15644" max="15644" width="4.625" style="7" customWidth="1"/>
    <col min="15645" max="15873" width="7.5" style="7"/>
    <col min="15874" max="15874" width="3.25" style="7" customWidth="1"/>
    <col min="15875" max="15875" width="27.75" style="7" customWidth="1"/>
    <col min="15876" max="15877" width="0" style="7" hidden="1" customWidth="1"/>
    <col min="15878" max="15885" width="6.75" style="7" customWidth="1"/>
    <col min="15886" max="15886" width="2.875" style="7" customWidth="1"/>
    <col min="15887" max="15896" width="6.75" style="7" customWidth="1"/>
    <col min="15897" max="15897" width="3.5" style="7" customWidth="1"/>
    <col min="15898" max="15898" width="4.625" style="7" customWidth="1"/>
    <col min="15899" max="15899" width="3.25" style="7" customWidth="1"/>
    <col min="15900" max="15900" width="4.625" style="7" customWidth="1"/>
    <col min="15901" max="16129" width="7.5" style="7"/>
    <col min="16130" max="16130" width="3.25" style="7" customWidth="1"/>
    <col min="16131" max="16131" width="27.75" style="7" customWidth="1"/>
    <col min="16132" max="16133" width="0" style="7" hidden="1" customWidth="1"/>
    <col min="16134" max="16141" width="6.75" style="7" customWidth="1"/>
    <col min="16142" max="16142" width="2.875" style="7" customWidth="1"/>
    <col min="16143" max="16152" width="6.75" style="7" customWidth="1"/>
    <col min="16153" max="16153" width="3.5" style="7" customWidth="1"/>
    <col min="16154" max="16154" width="4.625" style="7" customWidth="1"/>
    <col min="16155" max="16155" width="3.25" style="7" customWidth="1"/>
    <col min="16156" max="16156" width="4.625" style="7" customWidth="1"/>
    <col min="16157" max="16384" width="7.5" style="7"/>
  </cols>
  <sheetData>
    <row r="1" spans="1:27" ht="22.5" customHeight="1" x14ac:dyDescent="0.15">
      <c r="A1" s="3" t="s">
        <v>50</v>
      </c>
      <c r="B1" s="4"/>
      <c r="C1" s="6"/>
      <c r="E1" s="6"/>
      <c r="H1" s="8"/>
      <c r="I1" s="5"/>
      <c r="K1" s="8"/>
      <c r="L1" s="8"/>
      <c r="M1" s="9"/>
      <c r="R1" s="8"/>
      <c r="T1" s="8"/>
      <c r="U1" s="8"/>
      <c r="V1" s="8"/>
      <c r="X1" s="8"/>
      <c r="Y1" s="8" t="s">
        <v>51</v>
      </c>
    </row>
    <row r="2" spans="1:27" s="11" customFormat="1" ht="12.75" customHeight="1" x14ac:dyDescent="0.15">
      <c r="A2" s="68" t="s">
        <v>66</v>
      </c>
      <c r="B2" s="69"/>
      <c r="C2" s="61" t="s">
        <v>56</v>
      </c>
      <c r="D2" s="62"/>
      <c r="E2" s="71">
        <v>24</v>
      </c>
      <c r="F2" s="71"/>
      <c r="G2" s="61">
        <v>25</v>
      </c>
      <c r="H2" s="63"/>
      <c r="I2" s="61">
        <v>26</v>
      </c>
      <c r="J2" s="62"/>
      <c r="K2" s="10"/>
      <c r="L2" s="10"/>
      <c r="M2" s="61" t="s">
        <v>67</v>
      </c>
      <c r="N2" s="62"/>
      <c r="O2" s="61">
        <v>29</v>
      </c>
      <c r="P2" s="62"/>
      <c r="Q2" s="61">
        <v>30</v>
      </c>
      <c r="R2" s="63"/>
      <c r="S2" s="61" t="s">
        <v>52</v>
      </c>
      <c r="T2" s="63"/>
      <c r="U2" s="61">
        <v>2</v>
      </c>
      <c r="V2" s="62"/>
      <c r="W2" s="64">
        <v>3</v>
      </c>
      <c r="X2" s="65"/>
      <c r="Y2" s="66" t="s">
        <v>53</v>
      </c>
    </row>
    <row r="3" spans="1:27" s="11" customFormat="1" ht="12.75" customHeight="1" x14ac:dyDescent="0.15">
      <c r="A3" s="70"/>
      <c r="B3" s="69"/>
      <c r="C3" s="12" t="s">
        <v>54</v>
      </c>
      <c r="D3" s="13" t="s">
        <v>55</v>
      </c>
      <c r="E3" s="12" t="s">
        <v>54</v>
      </c>
      <c r="F3" s="12" t="s">
        <v>55</v>
      </c>
      <c r="G3" s="12" t="s">
        <v>54</v>
      </c>
      <c r="H3" s="13" t="s">
        <v>55</v>
      </c>
      <c r="I3" s="12" t="s">
        <v>54</v>
      </c>
      <c r="J3" s="12" t="s">
        <v>55</v>
      </c>
      <c r="K3" s="14"/>
      <c r="L3" s="14"/>
      <c r="M3" s="12" t="s">
        <v>54</v>
      </c>
      <c r="N3" s="13" t="s">
        <v>55</v>
      </c>
      <c r="O3" s="12" t="s">
        <v>54</v>
      </c>
      <c r="P3" s="13" t="s">
        <v>55</v>
      </c>
      <c r="Q3" s="12" t="s">
        <v>54</v>
      </c>
      <c r="R3" s="13" t="s">
        <v>55</v>
      </c>
      <c r="S3" s="12" t="s">
        <v>54</v>
      </c>
      <c r="T3" s="13" t="s">
        <v>55</v>
      </c>
      <c r="U3" s="13" t="s">
        <v>54</v>
      </c>
      <c r="V3" s="13" t="s">
        <v>55</v>
      </c>
      <c r="W3" s="12" t="s">
        <v>54</v>
      </c>
      <c r="X3" s="13" t="s">
        <v>55</v>
      </c>
      <c r="Y3" s="67"/>
    </row>
    <row r="4" spans="1:27" s="11" customFormat="1" ht="12" customHeight="1" x14ac:dyDescent="0.15">
      <c r="A4" s="1"/>
      <c r="B4" s="2" t="s">
        <v>49</v>
      </c>
      <c r="C4" s="15">
        <f t="shared" ref="C4:H4" si="0">SUM(C5:C28)</f>
        <v>362</v>
      </c>
      <c r="D4" s="15">
        <f t="shared" si="0"/>
        <v>13186</v>
      </c>
      <c r="E4" s="16">
        <f t="shared" si="0"/>
        <v>347</v>
      </c>
      <c r="F4" s="15">
        <f t="shared" si="0"/>
        <v>13432</v>
      </c>
      <c r="G4" s="16">
        <f t="shared" si="0"/>
        <v>347</v>
      </c>
      <c r="H4" s="16">
        <f t="shared" si="0"/>
        <v>13166</v>
      </c>
      <c r="I4" s="16">
        <f>SUM(I5:I28)</f>
        <v>343</v>
      </c>
      <c r="J4" s="16">
        <f>SUM(J5:J28)</f>
        <v>13172</v>
      </c>
      <c r="K4" s="15"/>
      <c r="L4" s="15"/>
      <c r="M4" s="16">
        <v>353</v>
      </c>
      <c r="N4" s="16">
        <v>13027</v>
      </c>
      <c r="O4" s="16">
        <v>332</v>
      </c>
      <c r="P4" s="16">
        <v>13546</v>
      </c>
      <c r="Q4" s="16">
        <v>319</v>
      </c>
      <c r="R4" s="16">
        <v>13505</v>
      </c>
      <c r="S4" s="16">
        <v>333</v>
      </c>
      <c r="T4" s="16">
        <v>14159</v>
      </c>
      <c r="U4" s="16">
        <v>328</v>
      </c>
      <c r="V4" s="16">
        <v>14178</v>
      </c>
      <c r="W4" s="35">
        <v>322</v>
      </c>
      <c r="X4" s="35">
        <v>13317</v>
      </c>
      <c r="Y4" s="17"/>
      <c r="AA4" s="46"/>
    </row>
    <row r="5" spans="1:27" s="11" customFormat="1" ht="12" customHeight="1" x14ac:dyDescent="0.15">
      <c r="A5" s="18" t="s">
        <v>1</v>
      </c>
      <c r="B5" s="19" t="s">
        <v>2</v>
      </c>
      <c r="C5" s="20">
        <v>120</v>
      </c>
      <c r="D5" s="20">
        <v>4837</v>
      </c>
      <c r="E5" s="21">
        <v>112</v>
      </c>
      <c r="F5" s="21">
        <v>5019</v>
      </c>
      <c r="G5" s="21">
        <v>109</v>
      </c>
      <c r="H5" s="21">
        <v>4700</v>
      </c>
      <c r="I5" s="21">
        <v>104</v>
      </c>
      <c r="J5" s="21">
        <v>4685</v>
      </c>
      <c r="K5" s="21"/>
      <c r="L5" s="21"/>
      <c r="M5" s="21">
        <v>111</v>
      </c>
      <c r="N5" s="21">
        <v>4758</v>
      </c>
      <c r="O5" s="21">
        <v>103</v>
      </c>
      <c r="P5" s="21">
        <v>4720</v>
      </c>
      <c r="Q5" s="21">
        <v>92</v>
      </c>
      <c r="R5" s="21">
        <v>4368</v>
      </c>
      <c r="S5" s="21">
        <v>94</v>
      </c>
      <c r="T5" s="21">
        <v>4511</v>
      </c>
      <c r="U5" s="21">
        <v>92</v>
      </c>
      <c r="V5" s="21">
        <v>4437</v>
      </c>
      <c r="W5" s="36">
        <v>88</v>
      </c>
      <c r="X5" s="36">
        <v>4425</v>
      </c>
      <c r="Y5" s="22" t="s">
        <v>1</v>
      </c>
    </row>
    <row r="6" spans="1:27" s="11" customFormat="1" ht="12" customHeight="1" x14ac:dyDescent="0.15">
      <c r="A6" s="18" t="s">
        <v>3</v>
      </c>
      <c r="B6" s="19" t="s">
        <v>4</v>
      </c>
      <c r="C6" s="20">
        <v>15</v>
      </c>
      <c r="D6" s="20">
        <v>324</v>
      </c>
      <c r="E6" s="21">
        <v>17</v>
      </c>
      <c r="F6" s="21">
        <v>346</v>
      </c>
      <c r="G6" s="21">
        <v>18</v>
      </c>
      <c r="H6" s="21">
        <v>343</v>
      </c>
      <c r="I6" s="21">
        <v>18</v>
      </c>
      <c r="J6" s="21">
        <v>357</v>
      </c>
      <c r="K6" s="21"/>
      <c r="L6" s="21"/>
      <c r="M6" s="21">
        <v>21</v>
      </c>
      <c r="N6" s="21">
        <v>443</v>
      </c>
      <c r="O6" s="21">
        <v>18</v>
      </c>
      <c r="P6" s="21">
        <v>429</v>
      </c>
      <c r="Q6" s="21">
        <v>19</v>
      </c>
      <c r="R6" s="21">
        <v>410</v>
      </c>
      <c r="S6" s="21">
        <v>21</v>
      </c>
      <c r="T6" s="21">
        <v>482</v>
      </c>
      <c r="U6" s="21">
        <v>20</v>
      </c>
      <c r="V6" s="21">
        <v>482</v>
      </c>
      <c r="W6" s="36">
        <v>19</v>
      </c>
      <c r="X6" s="36">
        <v>420</v>
      </c>
      <c r="Y6" s="22" t="s">
        <v>3</v>
      </c>
    </row>
    <row r="7" spans="1:27" s="11" customFormat="1" ht="12" customHeight="1" x14ac:dyDescent="0.15">
      <c r="A7" s="18" t="s">
        <v>5</v>
      </c>
      <c r="B7" s="19" t="s">
        <v>6</v>
      </c>
      <c r="C7" s="20">
        <v>14</v>
      </c>
      <c r="D7" s="20">
        <v>240</v>
      </c>
      <c r="E7" s="21">
        <v>14</v>
      </c>
      <c r="F7" s="21">
        <v>267</v>
      </c>
      <c r="G7" s="21">
        <v>14</v>
      </c>
      <c r="H7" s="21">
        <v>273</v>
      </c>
      <c r="I7" s="21">
        <v>15</v>
      </c>
      <c r="J7" s="21">
        <v>257</v>
      </c>
      <c r="K7" s="21"/>
      <c r="L7" s="21"/>
      <c r="M7" s="21">
        <v>14</v>
      </c>
      <c r="N7" s="21">
        <v>265</v>
      </c>
      <c r="O7" s="21">
        <v>15</v>
      </c>
      <c r="P7" s="21">
        <v>251</v>
      </c>
      <c r="Q7" s="21">
        <v>13</v>
      </c>
      <c r="R7" s="21">
        <v>235</v>
      </c>
      <c r="S7" s="21">
        <v>12</v>
      </c>
      <c r="T7" s="21">
        <v>238</v>
      </c>
      <c r="U7" s="21">
        <v>10</v>
      </c>
      <c r="V7" s="21">
        <v>210</v>
      </c>
      <c r="W7" s="36">
        <v>8</v>
      </c>
      <c r="X7" s="36">
        <v>171</v>
      </c>
      <c r="Y7" s="22" t="s">
        <v>5</v>
      </c>
    </row>
    <row r="8" spans="1:27" s="11" customFormat="1" ht="12" customHeight="1" x14ac:dyDescent="0.15">
      <c r="A8" s="18" t="s">
        <v>7</v>
      </c>
      <c r="B8" s="19" t="s">
        <v>9</v>
      </c>
      <c r="C8" s="20">
        <v>10</v>
      </c>
      <c r="D8" s="20">
        <v>107</v>
      </c>
      <c r="E8" s="21">
        <v>10</v>
      </c>
      <c r="F8" s="21">
        <v>117</v>
      </c>
      <c r="G8" s="21">
        <v>8</v>
      </c>
      <c r="H8" s="21">
        <v>100</v>
      </c>
      <c r="I8" s="21">
        <v>9</v>
      </c>
      <c r="J8" s="21">
        <v>109</v>
      </c>
      <c r="K8" s="21"/>
      <c r="L8" s="21"/>
      <c r="M8" s="21">
        <v>7</v>
      </c>
      <c r="N8" s="21">
        <v>99</v>
      </c>
      <c r="O8" s="21">
        <v>9</v>
      </c>
      <c r="P8" s="21">
        <v>123</v>
      </c>
      <c r="Q8" s="21">
        <v>9</v>
      </c>
      <c r="R8" s="21">
        <v>133</v>
      </c>
      <c r="S8" s="21">
        <v>10</v>
      </c>
      <c r="T8" s="21">
        <v>132</v>
      </c>
      <c r="U8" s="21">
        <v>8</v>
      </c>
      <c r="V8" s="21">
        <v>112</v>
      </c>
      <c r="W8" s="36">
        <v>7</v>
      </c>
      <c r="X8" s="36">
        <v>91</v>
      </c>
      <c r="Y8" s="22" t="s">
        <v>7</v>
      </c>
    </row>
    <row r="9" spans="1:27" s="11" customFormat="1" ht="12" customHeight="1" x14ac:dyDescent="0.15">
      <c r="A9" s="18" t="s">
        <v>8</v>
      </c>
      <c r="B9" s="19" t="s">
        <v>11</v>
      </c>
      <c r="C9" s="20">
        <v>10</v>
      </c>
      <c r="D9" s="20">
        <v>125</v>
      </c>
      <c r="E9" s="21">
        <v>7</v>
      </c>
      <c r="F9" s="21">
        <v>99</v>
      </c>
      <c r="G9" s="21">
        <v>8</v>
      </c>
      <c r="H9" s="21">
        <v>111</v>
      </c>
      <c r="I9" s="21">
        <v>7</v>
      </c>
      <c r="J9" s="21">
        <v>100</v>
      </c>
      <c r="K9" s="21"/>
      <c r="L9" s="21"/>
      <c r="M9" s="21">
        <v>8</v>
      </c>
      <c r="N9" s="21">
        <v>117</v>
      </c>
      <c r="O9" s="21">
        <v>7</v>
      </c>
      <c r="P9" s="21">
        <v>121</v>
      </c>
      <c r="Q9" s="21">
        <v>7</v>
      </c>
      <c r="R9" s="21">
        <v>118</v>
      </c>
      <c r="S9" s="21">
        <v>7</v>
      </c>
      <c r="T9" s="21">
        <v>114</v>
      </c>
      <c r="U9" s="21">
        <v>7</v>
      </c>
      <c r="V9" s="21">
        <v>116</v>
      </c>
      <c r="W9" s="36">
        <v>6</v>
      </c>
      <c r="X9" s="36">
        <v>95</v>
      </c>
      <c r="Y9" s="22" t="s">
        <v>8</v>
      </c>
    </row>
    <row r="10" spans="1:27" s="11" customFormat="1" ht="12" customHeight="1" x14ac:dyDescent="0.15">
      <c r="A10" s="18" t="s">
        <v>10</v>
      </c>
      <c r="B10" s="19" t="s">
        <v>13</v>
      </c>
      <c r="C10" s="20">
        <v>7</v>
      </c>
      <c r="D10" s="20">
        <v>1166</v>
      </c>
      <c r="E10" s="21">
        <v>8</v>
      </c>
      <c r="F10" s="21">
        <v>1100</v>
      </c>
      <c r="G10" s="21">
        <v>8</v>
      </c>
      <c r="H10" s="21">
        <v>1043</v>
      </c>
      <c r="I10" s="21">
        <v>8</v>
      </c>
      <c r="J10" s="21">
        <v>1081</v>
      </c>
      <c r="K10" s="21"/>
      <c r="L10" s="21"/>
      <c r="M10" s="21">
        <v>9</v>
      </c>
      <c r="N10" s="21">
        <v>982</v>
      </c>
      <c r="O10" s="21">
        <v>8</v>
      </c>
      <c r="P10" s="21">
        <v>1371</v>
      </c>
      <c r="Q10" s="21">
        <v>8</v>
      </c>
      <c r="R10" s="21">
        <v>1394</v>
      </c>
      <c r="S10" s="21">
        <v>6</v>
      </c>
      <c r="T10" s="21">
        <v>1296</v>
      </c>
      <c r="U10" s="21">
        <v>7</v>
      </c>
      <c r="V10" s="21">
        <v>1352</v>
      </c>
      <c r="W10" s="36">
        <v>8</v>
      </c>
      <c r="X10" s="36">
        <v>1375</v>
      </c>
      <c r="Y10" s="22" t="s">
        <v>10</v>
      </c>
    </row>
    <row r="11" spans="1:27" s="11" customFormat="1" ht="12" customHeight="1" x14ac:dyDescent="0.15">
      <c r="A11" s="18" t="s">
        <v>12</v>
      </c>
      <c r="B11" s="19" t="s">
        <v>43</v>
      </c>
      <c r="C11" s="20">
        <v>25</v>
      </c>
      <c r="D11" s="20">
        <v>296</v>
      </c>
      <c r="E11" s="21">
        <v>22</v>
      </c>
      <c r="F11" s="21">
        <v>296</v>
      </c>
      <c r="G11" s="21">
        <v>19</v>
      </c>
      <c r="H11" s="21">
        <v>283</v>
      </c>
      <c r="I11" s="21">
        <v>19</v>
      </c>
      <c r="J11" s="21">
        <v>280</v>
      </c>
      <c r="K11" s="21"/>
      <c r="L11" s="21"/>
      <c r="M11" s="21">
        <v>19</v>
      </c>
      <c r="N11" s="21">
        <v>283</v>
      </c>
      <c r="O11" s="21">
        <v>19</v>
      </c>
      <c r="P11" s="21">
        <v>281</v>
      </c>
      <c r="Q11" s="21">
        <v>20</v>
      </c>
      <c r="R11" s="21">
        <v>292</v>
      </c>
      <c r="S11" s="21">
        <v>20</v>
      </c>
      <c r="T11" s="21">
        <v>288</v>
      </c>
      <c r="U11" s="21">
        <v>20</v>
      </c>
      <c r="V11" s="21">
        <v>280</v>
      </c>
      <c r="W11" s="36">
        <v>19</v>
      </c>
      <c r="X11" s="36">
        <v>256</v>
      </c>
      <c r="Y11" s="22" t="s">
        <v>12</v>
      </c>
    </row>
    <row r="12" spans="1:27" s="11" customFormat="1" ht="12" customHeight="1" x14ac:dyDescent="0.15">
      <c r="A12" s="18" t="s">
        <v>14</v>
      </c>
      <c r="B12" s="19" t="s">
        <v>16</v>
      </c>
      <c r="C12" s="20">
        <v>8</v>
      </c>
      <c r="D12" s="20">
        <v>284</v>
      </c>
      <c r="E12" s="21">
        <v>8</v>
      </c>
      <c r="F12" s="21">
        <v>310</v>
      </c>
      <c r="G12" s="21">
        <v>8</v>
      </c>
      <c r="H12" s="21">
        <v>315</v>
      </c>
      <c r="I12" s="21">
        <v>8</v>
      </c>
      <c r="J12" s="21">
        <v>315</v>
      </c>
      <c r="K12" s="21"/>
      <c r="L12" s="21"/>
      <c r="M12" s="21">
        <v>6</v>
      </c>
      <c r="N12" s="21">
        <v>285</v>
      </c>
      <c r="O12" s="21">
        <v>8</v>
      </c>
      <c r="P12" s="21">
        <v>329</v>
      </c>
      <c r="Q12" s="21">
        <v>8</v>
      </c>
      <c r="R12" s="21">
        <v>310</v>
      </c>
      <c r="S12" s="21">
        <v>6</v>
      </c>
      <c r="T12" s="21">
        <v>313</v>
      </c>
      <c r="U12" s="21">
        <v>5</v>
      </c>
      <c r="V12" s="21">
        <v>310</v>
      </c>
      <c r="W12" s="36">
        <v>6</v>
      </c>
      <c r="X12" s="36">
        <v>272</v>
      </c>
      <c r="Y12" s="22" t="s">
        <v>14</v>
      </c>
    </row>
    <row r="13" spans="1:27" s="11" customFormat="1" ht="12" customHeight="1" x14ac:dyDescent="0.15">
      <c r="A13" s="18" t="s">
        <v>15</v>
      </c>
      <c r="B13" s="19" t="s">
        <v>18</v>
      </c>
      <c r="C13" s="20">
        <v>4</v>
      </c>
      <c r="D13" s="20">
        <v>24</v>
      </c>
      <c r="E13" s="21">
        <v>3</v>
      </c>
      <c r="F13" s="21">
        <v>23</v>
      </c>
      <c r="G13" s="21">
        <v>3</v>
      </c>
      <c r="H13" s="21">
        <v>24</v>
      </c>
      <c r="I13" s="21">
        <v>3</v>
      </c>
      <c r="J13" s="21">
        <v>23</v>
      </c>
      <c r="K13" s="21"/>
      <c r="L13" s="21"/>
      <c r="M13" s="21">
        <v>3</v>
      </c>
      <c r="N13" s="21">
        <v>25</v>
      </c>
      <c r="O13" s="21">
        <v>3</v>
      </c>
      <c r="P13" s="21">
        <v>28</v>
      </c>
      <c r="Q13" s="21">
        <v>3</v>
      </c>
      <c r="R13" s="21">
        <v>27</v>
      </c>
      <c r="S13" s="21">
        <v>3</v>
      </c>
      <c r="T13" s="21">
        <v>28</v>
      </c>
      <c r="U13" s="21">
        <v>3</v>
      </c>
      <c r="V13" s="21">
        <v>28</v>
      </c>
      <c r="W13" s="36">
        <v>3</v>
      </c>
      <c r="X13" s="36">
        <v>25</v>
      </c>
      <c r="Y13" s="22" t="s">
        <v>15</v>
      </c>
    </row>
    <row r="14" spans="1:27" s="11" customFormat="1" ht="12" customHeight="1" x14ac:dyDescent="0.15">
      <c r="A14" s="18" t="s">
        <v>17</v>
      </c>
      <c r="B14" s="19" t="s">
        <v>20</v>
      </c>
      <c r="C14" s="20">
        <v>3</v>
      </c>
      <c r="D14" s="20">
        <v>111</v>
      </c>
      <c r="E14" s="21">
        <v>3</v>
      </c>
      <c r="F14" s="21">
        <v>119</v>
      </c>
      <c r="G14" s="21">
        <v>3</v>
      </c>
      <c r="H14" s="21">
        <v>121</v>
      </c>
      <c r="I14" s="21">
        <v>3</v>
      </c>
      <c r="J14" s="21">
        <v>117</v>
      </c>
      <c r="K14" s="21"/>
      <c r="L14" s="21"/>
      <c r="M14" s="21">
        <v>3</v>
      </c>
      <c r="N14" s="21">
        <v>38</v>
      </c>
      <c r="O14" s="21">
        <v>3</v>
      </c>
      <c r="P14" s="21">
        <v>126</v>
      </c>
      <c r="Q14" s="21">
        <v>3</v>
      </c>
      <c r="R14" s="21">
        <v>125</v>
      </c>
      <c r="S14" s="21">
        <v>4</v>
      </c>
      <c r="T14" s="21">
        <v>125</v>
      </c>
      <c r="U14" s="21">
        <v>4</v>
      </c>
      <c r="V14" s="21">
        <v>129</v>
      </c>
      <c r="W14" s="36">
        <v>4</v>
      </c>
      <c r="X14" s="36">
        <v>46</v>
      </c>
      <c r="Y14" s="22" t="s">
        <v>17</v>
      </c>
    </row>
    <row r="15" spans="1:27" s="11" customFormat="1" ht="12" customHeight="1" x14ac:dyDescent="0.15">
      <c r="A15" s="18" t="s">
        <v>19</v>
      </c>
      <c r="B15" s="19" t="s">
        <v>22</v>
      </c>
      <c r="C15" s="20">
        <v>4</v>
      </c>
      <c r="D15" s="20">
        <v>24</v>
      </c>
      <c r="E15" s="21">
        <v>2</v>
      </c>
      <c r="F15" s="21">
        <v>9</v>
      </c>
      <c r="G15" s="21">
        <v>1</v>
      </c>
      <c r="H15" s="21">
        <v>5</v>
      </c>
      <c r="I15" s="21">
        <v>1</v>
      </c>
      <c r="J15" s="21">
        <v>5</v>
      </c>
      <c r="K15" s="21"/>
      <c r="L15" s="21"/>
      <c r="M15" s="21">
        <v>1</v>
      </c>
      <c r="N15" s="21">
        <v>5</v>
      </c>
      <c r="O15" s="21">
        <v>3</v>
      </c>
      <c r="P15" s="21">
        <v>22</v>
      </c>
      <c r="Q15" s="21">
        <v>2</v>
      </c>
      <c r="R15" s="21">
        <v>10</v>
      </c>
      <c r="S15" s="21">
        <v>2</v>
      </c>
      <c r="T15" s="21">
        <v>11</v>
      </c>
      <c r="U15" s="21">
        <v>2</v>
      </c>
      <c r="V15" s="21">
        <v>12</v>
      </c>
      <c r="W15" s="36">
        <v>0</v>
      </c>
      <c r="X15" s="36">
        <v>0</v>
      </c>
      <c r="Y15" s="22" t="s">
        <v>19</v>
      </c>
    </row>
    <row r="16" spans="1:27" s="11" customFormat="1" ht="12" customHeight="1" x14ac:dyDescent="0.15">
      <c r="A16" s="18" t="s">
        <v>21</v>
      </c>
      <c r="B16" s="19" t="s">
        <v>24</v>
      </c>
      <c r="C16" s="20">
        <v>0</v>
      </c>
      <c r="D16" s="20">
        <v>0</v>
      </c>
      <c r="E16" s="21">
        <v>0</v>
      </c>
      <c r="F16" s="21">
        <v>0</v>
      </c>
      <c r="G16" s="23" t="s">
        <v>0</v>
      </c>
      <c r="H16" s="23" t="s">
        <v>0</v>
      </c>
      <c r="I16" s="23" t="s">
        <v>0</v>
      </c>
      <c r="J16" s="23" t="s">
        <v>0</v>
      </c>
      <c r="K16" s="21"/>
      <c r="L16" s="21"/>
      <c r="M16" s="23" t="s">
        <v>0</v>
      </c>
      <c r="N16" s="23" t="s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37">
        <v>0</v>
      </c>
      <c r="X16" s="37">
        <v>0</v>
      </c>
      <c r="Y16" s="22" t="s">
        <v>21</v>
      </c>
    </row>
    <row r="17" spans="1:40" s="11" customFormat="1" ht="12" customHeight="1" x14ac:dyDescent="0.15">
      <c r="A17" s="18" t="s">
        <v>23</v>
      </c>
      <c r="B17" s="19" t="s">
        <v>26</v>
      </c>
      <c r="C17" s="24">
        <v>20</v>
      </c>
      <c r="D17" s="24">
        <v>464</v>
      </c>
      <c r="E17" s="23">
        <v>17</v>
      </c>
      <c r="F17" s="23">
        <v>395</v>
      </c>
      <c r="G17" s="23">
        <v>16</v>
      </c>
      <c r="H17" s="23">
        <v>397</v>
      </c>
      <c r="I17" s="23">
        <v>17</v>
      </c>
      <c r="J17" s="23">
        <v>417</v>
      </c>
      <c r="K17" s="23"/>
      <c r="L17" s="23"/>
      <c r="M17" s="23">
        <v>18</v>
      </c>
      <c r="N17" s="23">
        <v>435</v>
      </c>
      <c r="O17" s="23">
        <v>15</v>
      </c>
      <c r="P17" s="23">
        <v>386</v>
      </c>
      <c r="Q17" s="23">
        <v>15</v>
      </c>
      <c r="R17" s="23">
        <v>383</v>
      </c>
      <c r="S17" s="23">
        <v>15</v>
      </c>
      <c r="T17" s="23">
        <v>402</v>
      </c>
      <c r="U17" s="23">
        <v>15</v>
      </c>
      <c r="V17" s="23">
        <v>396</v>
      </c>
      <c r="W17" s="37">
        <v>18</v>
      </c>
      <c r="X17" s="37">
        <v>401</v>
      </c>
      <c r="Y17" s="22" t="s">
        <v>23</v>
      </c>
    </row>
    <row r="18" spans="1:40" s="11" customFormat="1" ht="12" customHeight="1" x14ac:dyDescent="0.15">
      <c r="A18" s="18" t="s">
        <v>25</v>
      </c>
      <c r="B18" s="19" t="s">
        <v>28</v>
      </c>
      <c r="C18" s="20">
        <v>11</v>
      </c>
      <c r="D18" s="20">
        <v>1244</v>
      </c>
      <c r="E18" s="21">
        <v>11</v>
      </c>
      <c r="F18" s="21">
        <v>1231</v>
      </c>
      <c r="G18" s="21">
        <v>13</v>
      </c>
      <c r="H18" s="21">
        <v>1203</v>
      </c>
      <c r="I18" s="21">
        <v>13</v>
      </c>
      <c r="J18" s="21">
        <v>1216</v>
      </c>
      <c r="K18" s="21"/>
      <c r="L18" s="21"/>
      <c r="M18" s="21">
        <v>10</v>
      </c>
      <c r="N18" s="21">
        <v>1179</v>
      </c>
      <c r="O18" s="21">
        <v>11</v>
      </c>
      <c r="P18" s="21">
        <v>1209</v>
      </c>
      <c r="Q18" s="21">
        <v>11</v>
      </c>
      <c r="R18" s="21">
        <v>1224</v>
      </c>
      <c r="S18" s="21">
        <v>12</v>
      </c>
      <c r="T18" s="21">
        <v>1253</v>
      </c>
      <c r="U18" s="21">
        <v>9</v>
      </c>
      <c r="V18" s="21">
        <v>1210</v>
      </c>
      <c r="W18" s="36">
        <v>12</v>
      </c>
      <c r="X18" s="36">
        <v>1247</v>
      </c>
      <c r="Y18" s="22" t="s">
        <v>25</v>
      </c>
    </row>
    <row r="19" spans="1:40" s="11" customFormat="1" ht="12" customHeight="1" x14ac:dyDescent="0.15">
      <c r="A19" s="18" t="s">
        <v>27</v>
      </c>
      <c r="B19" s="19" t="s">
        <v>30</v>
      </c>
      <c r="C19" s="20">
        <v>8</v>
      </c>
      <c r="D19" s="20">
        <v>831</v>
      </c>
      <c r="E19" s="21">
        <v>7</v>
      </c>
      <c r="F19" s="21">
        <v>829</v>
      </c>
      <c r="G19" s="21">
        <v>7</v>
      </c>
      <c r="H19" s="21">
        <v>824</v>
      </c>
      <c r="I19" s="21">
        <v>8</v>
      </c>
      <c r="J19" s="21">
        <v>831</v>
      </c>
      <c r="K19" s="21"/>
      <c r="L19" s="21"/>
      <c r="M19" s="21">
        <v>6</v>
      </c>
      <c r="N19" s="21">
        <v>666</v>
      </c>
      <c r="O19" s="21">
        <v>6</v>
      </c>
      <c r="P19" s="21">
        <v>807</v>
      </c>
      <c r="Q19" s="21">
        <v>6</v>
      </c>
      <c r="R19" s="21">
        <v>792</v>
      </c>
      <c r="S19" s="21">
        <v>7</v>
      </c>
      <c r="T19" s="21">
        <v>862</v>
      </c>
      <c r="U19" s="21">
        <v>8</v>
      </c>
      <c r="V19" s="21">
        <v>936</v>
      </c>
      <c r="W19" s="36">
        <v>9</v>
      </c>
      <c r="X19" s="36">
        <v>922</v>
      </c>
      <c r="Y19" s="22" t="s">
        <v>27</v>
      </c>
    </row>
    <row r="20" spans="1:40" s="11" customFormat="1" ht="12" customHeight="1" x14ac:dyDescent="0.15">
      <c r="A20" s="18" t="s">
        <v>29</v>
      </c>
      <c r="B20" s="19" t="s">
        <v>32</v>
      </c>
      <c r="C20" s="20">
        <v>43</v>
      </c>
      <c r="D20" s="20">
        <v>665</v>
      </c>
      <c r="E20" s="21">
        <v>40</v>
      </c>
      <c r="F20" s="21">
        <v>815</v>
      </c>
      <c r="G20" s="21">
        <v>41</v>
      </c>
      <c r="H20" s="21">
        <v>794</v>
      </c>
      <c r="I20" s="21">
        <v>41</v>
      </c>
      <c r="J20" s="21">
        <v>830</v>
      </c>
      <c r="K20" s="21"/>
      <c r="L20" s="21"/>
      <c r="M20" s="21">
        <v>40</v>
      </c>
      <c r="N20" s="21">
        <v>753</v>
      </c>
      <c r="O20" s="21">
        <v>37</v>
      </c>
      <c r="P20" s="21">
        <v>671</v>
      </c>
      <c r="Q20" s="21">
        <v>38</v>
      </c>
      <c r="R20" s="21">
        <v>709</v>
      </c>
      <c r="S20" s="21">
        <v>44</v>
      </c>
      <c r="T20" s="21">
        <v>802</v>
      </c>
      <c r="U20" s="21">
        <v>44</v>
      </c>
      <c r="V20" s="21">
        <v>830</v>
      </c>
      <c r="W20" s="36">
        <v>37</v>
      </c>
      <c r="X20" s="36">
        <v>687</v>
      </c>
      <c r="Y20" s="22" t="s">
        <v>29</v>
      </c>
    </row>
    <row r="21" spans="1:40" s="11" customFormat="1" ht="12" customHeight="1" x14ac:dyDescent="0.15">
      <c r="A21" s="18" t="s">
        <v>31</v>
      </c>
      <c r="B21" s="19" t="s">
        <v>45</v>
      </c>
      <c r="C21" s="20">
        <v>6</v>
      </c>
      <c r="D21" s="20">
        <v>85</v>
      </c>
      <c r="E21" s="21">
        <v>10</v>
      </c>
      <c r="F21" s="21">
        <v>104</v>
      </c>
      <c r="G21" s="21">
        <v>10</v>
      </c>
      <c r="H21" s="21">
        <v>110</v>
      </c>
      <c r="I21" s="21">
        <v>11</v>
      </c>
      <c r="J21" s="21">
        <v>117</v>
      </c>
      <c r="K21" s="21"/>
      <c r="L21" s="21"/>
      <c r="M21" s="21">
        <v>10</v>
      </c>
      <c r="N21" s="21">
        <v>114</v>
      </c>
      <c r="O21" s="21">
        <v>8</v>
      </c>
      <c r="P21" s="21">
        <v>92</v>
      </c>
      <c r="Q21" s="21">
        <v>6</v>
      </c>
      <c r="R21" s="21">
        <v>83</v>
      </c>
      <c r="S21" s="21">
        <v>7</v>
      </c>
      <c r="T21" s="21">
        <v>88</v>
      </c>
      <c r="U21" s="21">
        <v>7</v>
      </c>
      <c r="V21" s="21">
        <v>124</v>
      </c>
      <c r="W21" s="36">
        <v>9</v>
      </c>
      <c r="X21" s="36">
        <v>126</v>
      </c>
      <c r="Y21" s="22" t="s">
        <v>31</v>
      </c>
    </row>
    <row r="22" spans="1:40" s="11" customFormat="1" ht="12" customHeight="1" x14ac:dyDescent="0.15">
      <c r="A22" s="18" t="s">
        <v>33</v>
      </c>
      <c r="B22" s="19" t="s">
        <v>46</v>
      </c>
      <c r="C22" s="20">
        <v>16</v>
      </c>
      <c r="D22" s="20">
        <v>892</v>
      </c>
      <c r="E22" s="21">
        <v>17</v>
      </c>
      <c r="F22" s="21">
        <v>736</v>
      </c>
      <c r="G22" s="21">
        <v>19</v>
      </c>
      <c r="H22" s="21">
        <v>725</v>
      </c>
      <c r="I22" s="21">
        <v>17</v>
      </c>
      <c r="J22" s="21">
        <v>685</v>
      </c>
      <c r="K22" s="21"/>
      <c r="L22" s="21"/>
      <c r="M22" s="21">
        <v>18</v>
      </c>
      <c r="N22" s="21">
        <v>687</v>
      </c>
      <c r="O22" s="21">
        <v>20</v>
      </c>
      <c r="P22" s="21">
        <v>716</v>
      </c>
      <c r="Q22" s="21">
        <v>20</v>
      </c>
      <c r="R22" s="21">
        <v>772</v>
      </c>
      <c r="S22" s="21">
        <v>21</v>
      </c>
      <c r="T22" s="21">
        <v>738</v>
      </c>
      <c r="U22" s="21">
        <v>24</v>
      </c>
      <c r="V22" s="21">
        <v>792</v>
      </c>
      <c r="W22" s="36">
        <v>24</v>
      </c>
      <c r="X22" s="36">
        <v>816</v>
      </c>
      <c r="Y22" s="22" t="s">
        <v>33</v>
      </c>
    </row>
    <row r="23" spans="1:40" s="11" customFormat="1" ht="12" customHeight="1" x14ac:dyDescent="0.15">
      <c r="A23" s="18" t="s">
        <v>34</v>
      </c>
      <c r="B23" s="19" t="s">
        <v>47</v>
      </c>
      <c r="C23" s="20">
        <v>1</v>
      </c>
      <c r="D23" s="20">
        <v>16</v>
      </c>
      <c r="E23" s="21">
        <v>0</v>
      </c>
      <c r="F23" s="21">
        <v>0</v>
      </c>
      <c r="G23" s="23" t="s">
        <v>0</v>
      </c>
      <c r="H23" s="23" t="s">
        <v>0</v>
      </c>
      <c r="I23" s="23" t="s">
        <v>0</v>
      </c>
      <c r="J23" s="23" t="s">
        <v>0</v>
      </c>
      <c r="K23" s="21"/>
      <c r="L23" s="21"/>
      <c r="M23" s="23" t="s">
        <v>0</v>
      </c>
      <c r="N23" s="23" t="s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</v>
      </c>
      <c r="T23" s="23">
        <v>50</v>
      </c>
      <c r="U23" s="23">
        <v>1</v>
      </c>
      <c r="V23" s="23">
        <v>51</v>
      </c>
      <c r="W23" s="37">
        <v>2</v>
      </c>
      <c r="X23" s="37">
        <v>68</v>
      </c>
      <c r="Y23" s="22" t="s">
        <v>34</v>
      </c>
    </row>
    <row r="24" spans="1:40" s="11" customFormat="1" ht="12" customHeight="1" x14ac:dyDescent="0.15">
      <c r="A24" s="18" t="s">
        <v>35</v>
      </c>
      <c r="B24" s="19" t="s">
        <v>48</v>
      </c>
      <c r="C24" s="20">
        <v>5</v>
      </c>
      <c r="D24" s="20">
        <v>432</v>
      </c>
      <c r="E24" s="21">
        <v>8</v>
      </c>
      <c r="F24" s="21">
        <v>540</v>
      </c>
      <c r="G24" s="21">
        <v>9</v>
      </c>
      <c r="H24" s="21">
        <v>685</v>
      </c>
      <c r="I24" s="21">
        <v>9</v>
      </c>
      <c r="J24" s="21">
        <v>508</v>
      </c>
      <c r="K24" s="21"/>
      <c r="L24" s="21"/>
      <c r="M24" s="21">
        <v>8</v>
      </c>
      <c r="N24" s="21">
        <v>480</v>
      </c>
      <c r="O24" s="21">
        <v>8</v>
      </c>
      <c r="P24" s="21">
        <v>451</v>
      </c>
      <c r="Q24" s="21">
        <v>9</v>
      </c>
      <c r="R24" s="21">
        <v>525</v>
      </c>
      <c r="S24" s="21">
        <v>9</v>
      </c>
      <c r="T24" s="21">
        <v>597</v>
      </c>
      <c r="U24" s="21">
        <v>10</v>
      </c>
      <c r="V24" s="21">
        <v>655</v>
      </c>
      <c r="W24" s="36">
        <v>7</v>
      </c>
      <c r="X24" s="36">
        <v>589</v>
      </c>
      <c r="Y24" s="22" t="s">
        <v>35</v>
      </c>
    </row>
    <row r="25" spans="1:40" s="11" customFormat="1" ht="12" customHeight="1" x14ac:dyDescent="0.15">
      <c r="A25" s="18" t="s">
        <v>36</v>
      </c>
      <c r="B25" s="19" t="s">
        <v>40</v>
      </c>
      <c r="C25" s="20">
        <v>7</v>
      </c>
      <c r="D25" s="20">
        <v>126</v>
      </c>
      <c r="E25" s="21">
        <v>6</v>
      </c>
      <c r="F25" s="21">
        <v>177</v>
      </c>
      <c r="G25" s="21">
        <v>7</v>
      </c>
      <c r="H25" s="21">
        <v>180</v>
      </c>
      <c r="I25" s="21">
        <v>7</v>
      </c>
      <c r="J25" s="21">
        <v>156</v>
      </c>
      <c r="K25" s="21"/>
      <c r="L25" s="21"/>
      <c r="M25" s="21">
        <v>9</v>
      </c>
      <c r="N25" s="21">
        <v>260</v>
      </c>
      <c r="O25" s="21">
        <v>6</v>
      </c>
      <c r="P25" s="21">
        <v>192</v>
      </c>
      <c r="Q25" s="21">
        <v>6</v>
      </c>
      <c r="R25" s="21">
        <v>192</v>
      </c>
      <c r="S25" s="21">
        <v>7</v>
      </c>
      <c r="T25" s="21">
        <v>346</v>
      </c>
      <c r="U25" s="21">
        <v>8</v>
      </c>
      <c r="V25" s="21">
        <v>352</v>
      </c>
      <c r="W25" s="36">
        <v>9</v>
      </c>
      <c r="X25" s="36">
        <v>273</v>
      </c>
      <c r="Y25" s="22" t="s">
        <v>36</v>
      </c>
    </row>
    <row r="26" spans="1:40" s="11" customFormat="1" ht="12" customHeight="1" x14ac:dyDescent="0.15">
      <c r="A26" s="18" t="s">
        <v>37</v>
      </c>
      <c r="B26" s="19" t="s">
        <v>41</v>
      </c>
      <c r="C26" s="20">
        <v>2</v>
      </c>
      <c r="D26" s="20">
        <v>119</v>
      </c>
      <c r="E26" s="21">
        <v>2</v>
      </c>
      <c r="F26" s="21">
        <v>146</v>
      </c>
      <c r="G26" s="21">
        <v>2</v>
      </c>
      <c r="H26" s="21">
        <v>131</v>
      </c>
      <c r="I26" s="21">
        <v>2</v>
      </c>
      <c r="J26" s="21">
        <v>134</v>
      </c>
      <c r="K26" s="21"/>
      <c r="L26" s="21"/>
      <c r="M26" s="21">
        <v>1</v>
      </c>
      <c r="N26" s="21">
        <v>47</v>
      </c>
      <c r="O26" s="21">
        <v>1</v>
      </c>
      <c r="P26" s="21">
        <v>55</v>
      </c>
      <c r="Q26" s="21">
        <v>1</v>
      </c>
      <c r="R26" s="21">
        <v>53</v>
      </c>
      <c r="S26" s="21">
        <v>1</v>
      </c>
      <c r="T26" s="21">
        <v>90</v>
      </c>
      <c r="U26" s="21">
        <v>1</v>
      </c>
      <c r="V26" s="21">
        <v>64</v>
      </c>
      <c r="W26" s="36">
        <v>1</v>
      </c>
      <c r="X26" s="36">
        <v>54</v>
      </c>
      <c r="Y26" s="22" t="s">
        <v>37</v>
      </c>
    </row>
    <row r="27" spans="1:40" s="11" customFormat="1" ht="12" customHeight="1" x14ac:dyDescent="0.15">
      <c r="A27" s="18" t="s">
        <v>38</v>
      </c>
      <c r="B27" s="19" t="s">
        <v>44</v>
      </c>
      <c r="C27" s="24">
        <v>14</v>
      </c>
      <c r="D27" s="24">
        <v>693</v>
      </c>
      <c r="E27" s="23">
        <v>14</v>
      </c>
      <c r="F27" s="23">
        <v>674</v>
      </c>
      <c r="G27" s="23">
        <v>15</v>
      </c>
      <c r="H27" s="23">
        <v>712</v>
      </c>
      <c r="I27" s="23">
        <v>15</v>
      </c>
      <c r="J27" s="23">
        <v>870</v>
      </c>
      <c r="K27" s="23"/>
      <c r="L27" s="23"/>
      <c r="M27" s="23">
        <v>19</v>
      </c>
      <c r="N27" s="23">
        <v>1004</v>
      </c>
      <c r="O27" s="23">
        <v>15</v>
      </c>
      <c r="P27" s="23">
        <v>1071</v>
      </c>
      <c r="Q27" s="23">
        <v>16</v>
      </c>
      <c r="R27" s="23">
        <v>1262</v>
      </c>
      <c r="S27" s="23">
        <v>15</v>
      </c>
      <c r="T27" s="23">
        <v>1295</v>
      </c>
      <c r="U27" s="23">
        <v>14</v>
      </c>
      <c r="V27" s="23">
        <v>1203</v>
      </c>
      <c r="W27" s="37">
        <v>17</v>
      </c>
      <c r="X27" s="37">
        <v>872</v>
      </c>
      <c r="Y27" s="22" t="s">
        <v>38</v>
      </c>
    </row>
    <row r="28" spans="1:40" s="11" customFormat="1" ht="12" customHeight="1" x14ac:dyDescent="0.15">
      <c r="A28" s="25" t="s">
        <v>39</v>
      </c>
      <c r="B28" s="26" t="s">
        <v>42</v>
      </c>
      <c r="C28" s="27">
        <v>9</v>
      </c>
      <c r="D28" s="27">
        <v>81</v>
      </c>
      <c r="E28" s="27">
        <v>9</v>
      </c>
      <c r="F28" s="27">
        <v>80</v>
      </c>
      <c r="G28" s="27">
        <v>9</v>
      </c>
      <c r="H28" s="27">
        <v>87</v>
      </c>
      <c r="I28" s="27">
        <v>8</v>
      </c>
      <c r="J28" s="27">
        <v>79</v>
      </c>
      <c r="K28" s="21"/>
      <c r="L28" s="21"/>
      <c r="M28" s="27">
        <v>12</v>
      </c>
      <c r="N28" s="27">
        <v>102</v>
      </c>
      <c r="O28" s="27">
        <v>9</v>
      </c>
      <c r="P28" s="27">
        <v>95</v>
      </c>
      <c r="Q28" s="27">
        <v>7</v>
      </c>
      <c r="R28" s="27">
        <v>88</v>
      </c>
      <c r="S28" s="27">
        <v>9</v>
      </c>
      <c r="T28" s="27">
        <v>98</v>
      </c>
      <c r="U28" s="27">
        <v>9</v>
      </c>
      <c r="V28" s="27">
        <v>97</v>
      </c>
      <c r="W28" s="38">
        <v>9</v>
      </c>
      <c r="X28" s="38">
        <v>86</v>
      </c>
      <c r="Y28" s="28" t="s">
        <v>39</v>
      </c>
    </row>
    <row r="29" spans="1:40" s="11" customFormat="1" ht="12.75" customHeight="1" x14ac:dyDescent="0.15">
      <c r="A29" s="41" t="s">
        <v>57</v>
      </c>
      <c r="G29" s="42"/>
      <c r="I29" s="5"/>
      <c r="J29" s="42"/>
      <c r="M29" s="42" t="s">
        <v>58</v>
      </c>
    </row>
    <row r="30" spans="1:40" s="11" customFormat="1" ht="12.75" customHeight="1" x14ac:dyDescent="0.15">
      <c r="A30" s="41" t="s">
        <v>65</v>
      </c>
      <c r="G30" s="42"/>
      <c r="I30" s="5"/>
      <c r="J30" s="42"/>
      <c r="M30" s="42"/>
    </row>
    <row r="31" spans="1:40" s="39" customFormat="1" ht="12.75" customHeight="1" x14ac:dyDescent="0.15">
      <c r="A31" s="41" t="s">
        <v>59</v>
      </c>
      <c r="B31" s="41"/>
      <c r="C31" s="43"/>
      <c r="M31" s="44"/>
      <c r="O31" s="40"/>
      <c r="X31" s="40"/>
      <c r="Z31" s="45"/>
      <c r="AA31" s="45"/>
      <c r="AB31" s="55"/>
      <c r="AC31" s="55"/>
      <c r="AD31" s="55"/>
      <c r="AE31" s="56"/>
      <c r="AF31" s="56"/>
      <c r="AG31" s="56"/>
      <c r="AH31" s="56"/>
      <c r="AI31" s="56"/>
      <c r="AJ31" s="56"/>
      <c r="AK31" s="56"/>
      <c r="AL31" s="56"/>
      <c r="AM31" s="56"/>
    </row>
    <row r="32" spans="1:40" s="11" customFormat="1" ht="11.25" x14ac:dyDescent="0.15">
      <c r="A32" s="41" t="s">
        <v>60</v>
      </c>
      <c r="I32" s="5"/>
      <c r="M32" s="44" t="s">
        <v>61</v>
      </c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</row>
    <row r="33" spans="1:40" s="39" customFormat="1" ht="12.75" customHeight="1" x14ac:dyDescent="0.15">
      <c r="A33" s="41" t="s">
        <v>68</v>
      </c>
      <c r="B33" s="41"/>
      <c r="C33" s="43"/>
      <c r="M33" s="44" t="s">
        <v>62</v>
      </c>
      <c r="O33" s="40"/>
      <c r="X33" s="40"/>
      <c r="Z33" s="45"/>
      <c r="AA33" s="45"/>
      <c r="AB33" s="55"/>
      <c r="AC33" s="55"/>
      <c r="AD33" s="55"/>
      <c r="AE33" s="56"/>
      <c r="AF33" s="56"/>
      <c r="AG33" s="56"/>
      <c r="AH33" s="56"/>
      <c r="AI33" s="56"/>
      <c r="AJ33" s="56"/>
      <c r="AK33" s="56"/>
      <c r="AL33" s="56"/>
      <c r="AM33" s="56"/>
    </row>
    <row r="34" spans="1:40" s="39" customFormat="1" ht="12.75" customHeight="1" x14ac:dyDescent="0.15">
      <c r="A34" s="41" t="s">
        <v>63</v>
      </c>
      <c r="B34" s="41"/>
      <c r="C34" s="43"/>
      <c r="M34" s="44" t="s">
        <v>64</v>
      </c>
      <c r="O34" s="40"/>
      <c r="X34" s="40"/>
      <c r="Z34" s="45"/>
      <c r="AA34" s="45"/>
      <c r="AB34" s="55"/>
      <c r="AC34" s="55"/>
      <c r="AD34" s="55"/>
      <c r="AE34" s="56"/>
      <c r="AF34" s="56"/>
      <c r="AG34" s="56"/>
      <c r="AH34" s="56"/>
      <c r="AI34" s="56"/>
      <c r="AJ34" s="56"/>
      <c r="AK34" s="56"/>
      <c r="AL34" s="56"/>
      <c r="AM34" s="56"/>
    </row>
    <row r="35" spans="1:40" s="47" customFormat="1" ht="11.25" x14ac:dyDescent="0.15">
      <c r="A35" s="50"/>
      <c r="I35" s="51"/>
      <c r="M35" s="52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</row>
    <row r="36" spans="1:40" s="48" customFormat="1" ht="12.75" customHeight="1" x14ac:dyDescent="0.15">
      <c r="A36" s="50"/>
      <c r="B36" s="50"/>
      <c r="C36" s="53"/>
      <c r="M36" s="52"/>
      <c r="O36" s="49"/>
      <c r="X36" s="49"/>
      <c r="Z36" s="54"/>
      <c r="AA36" s="54"/>
      <c r="AB36" s="59"/>
      <c r="AC36" s="59"/>
      <c r="AD36" s="59"/>
      <c r="AE36" s="60"/>
      <c r="AF36" s="60"/>
      <c r="AG36" s="60"/>
      <c r="AH36" s="60"/>
      <c r="AI36" s="60"/>
      <c r="AJ36" s="60"/>
      <c r="AK36" s="60"/>
      <c r="AL36" s="60"/>
      <c r="AM36" s="60"/>
    </row>
    <row r="37" spans="1:40" s="47" customFormat="1" ht="11.25" x14ac:dyDescent="0.15">
      <c r="A37" s="50"/>
      <c r="I37" s="51"/>
      <c r="M37" s="52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40" s="11" customFormat="1" ht="22.5" customHeight="1" x14ac:dyDescent="0.15">
      <c r="A38" s="31"/>
      <c r="I38" s="33"/>
      <c r="M38" s="31"/>
    </row>
    <row r="39" spans="1:40" ht="25.5" customHeight="1" x14ac:dyDescent="0.15">
      <c r="I39" s="32"/>
      <c r="M39" s="34"/>
    </row>
    <row r="40" spans="1:40" ht="12" customHeight="1" x14ac:dyDescent="0.15">
      <c r="I40" s="32"/>
      <c r="M40" s="34"/>
    </row>
    <row r="41" spans="1:40" ht="12" customHeight="1" x14ac:dyDescent="0.15">
      <c r="I41" s="32"/>
      <c r="M41" s="34"/>
    </row>
    <row r="42" spans="1:40" ht="12" customHeight="1" x14ac:dyDescent="0.15">
      <c r="I42" s="32"/>
      <c r="M42" s="34"/>
    </row>
    <row r="43" spans="1:40" ht="12" customHeight="1" x14ac:dyDescent="0.15">
      <c r="I43" s="32"/>
      <c r="M43" s="34"/>
    </row>
    <row r="44" spans="1:40" ht="12" customHeight="1" x14ac:dyDescent="0.15">
      <c r="I44" s="32"/>
      <c r="M44" s="34"/>
    </row>
    <row r="45" spans="1:40" ht="12" customHeight="1" x14ac:dyDescent="0.15">
      <c r="I45" s="32"/>
      <c r="M45" s="34"/>
    </row>
    <row r="46" spans="1:40" ht="12" customHeight="1" x14ac:dyDescent="0.15">
      <c r="I46" s="32"/>
      <c r="M46" s="34"/>
    </row>
    <row r="47" spans="1:40" ht="12" customHeight="1" x14ac:dyDescent="0.15">
      <c r="I47" s="32"/>
      <c r="M47" s="34"/>
    </row>
    <row r="48" spans="1:40" ht="12" customHeight="1" x14ac:dyDescent="0.15">
      <c r="I48" s="32"/>
      <c r="M48" s="34"/>
    </row>
    <row r="49" spans="9:13" ht="12" customHeight="1" x14ac:dyDescent="0.15">
      <c r="I49" s="32"/>
      <c r="M49" s="34"/>
    </row>
    <row r="50" spans="9:13" ht="12" customHeight="1" x14ac:dyDescent="0.15">
      <c r="I50" s="32"/>
      <c r="M50" s="34"/>
    </row>
    <row r="51" spans="9:13" ht="12" customHeight="1" x14ac:dyDescent="0.15">
      <c r="I51" s="32"/>
      <c r="M51" s="34"/>
    </row>
    <row r="52" spans="9:13" ht="12" customHeight="1" x14ac:dyDescent="0.15">
      <c r="I52" s="32"/>
      <c r="M52" s="34"/>
    </row>
    <row r="53" spans="9:13" ht="12" customHeight="1" x14ac:dyDescent="0.15">
      <c r="I53" s="32"/>
      <c r="M53" s="34"/>
    </row>
    <row r="54" spans="9:13" ht="12" customHeight="1" x14ac:dyDescent="0.15">
      <c r="I54" s="32"/>
      <c r="M54" s="34"/>
    </row>
    <row r="55" spans="9:13" ht="12" customHeight="1" x14ac:dyDescent="0.15">
      <c r="I55" s="32"/>
      <c r="M55" s="34"/>
    </row>
    <row r="56" spans="9:13" ht="12" customHeight="1" x14ac:dyDescent="0.15">
      <c r="I56" s="32"/>
      <c r="M56" s="34"/>
    </row>
    <row r="57" spans="9:13" ht="12" customHeight="1" x14ac:dyDescent="0.15">
      <c r="I57" s="32"/>
      <c r="M57" s="34"/>
    </row>
    <row r="58" spans="9:13" ht="12" customHeight="1" x14ac:dyDescent="0.15">
      <c r="I58" s="32"/>
      <c r="M58" s="34"/>
    </row>
    <row r="59" spans="9:13" ht="12" customHeight="1" x14ac:dyDescent="0.15">
      <c r="I59" s="32"/>
      <c r="M59" s="34"/>
    </row>
    <row r="60" spans="9:13" ht="12" customHeight="1" x14ac:dyDescent="0.15">
      <c r="I60" s="32"/>
      <c r="M60" s="34"/>
    </row>
    <row r="61" spans="9:13" ht="12" customHeight="1" x14ac:dyDescent="0.15">
      <c r="I61" s="32"/>
      <c r="M61" s="34"/>
    </row>
    <row r="62" spans="9:13" ht="12" customHeight="1" x14ac:dyDescent="0.15">
      <c r="I62" s="32"/>
      <c r="M62" s="34"/>
    </row>
    <row r="63" spans="9:13" ht="12" customHeight="1" x14ac:dyDescent="0.15">
      <c r="I63" s="32"/>
      <c r="M63" s="34"/>
    </row>
    <row r="64" spans="9:13" ht="12" customHeight="1" x14ac:dyDescent="0.15">
      <c r="I64" s="32"/>
      <c r="M64" s="34"/>
    </row>
    <row r="65" spans="9:13" ht="12.75" customHeight="1" x14ac:dyDescent="0.15">
      <c r="I65" s="32"/>
      <c r="M65" s="34"/>
    </row>
    <row r="66" spans="9:13" ht="12.75" customHeight="1" x14ac:dyDescent="0.15">
      <c r="I66" s="32"/>
      <c r="M66" s="34"/>
    </row>
    <row r="67" spans="9:13" ht="12.75" customHeight="1" x14ac:dyDescent="0.15">
      <c r="I67" s="32"/>
      <c r="M67" s="34"/>
    </row>
    <row r="68" spans="9:13" ht="12.75" customHeight="1" x14ac:dyDescent="0.15">
      <c r="I68" s="32"/>
      <c r="M68" s="34"/>
    </row>
    <row r="69" spans="9:13" ht="11.25" customHeight="1" x14ac:dyDescent="0.15">
      <c r="I69" s="32"/>
      <c r="M69" s="34"/>
    </row>
    <row r="70" spans="9:13" x14ac:dyDescent="0.15">
      <c r="I70" s="32"/>
      <c r="M70" s="34"/>
    </row>
    <row r="71" spans="9:13" x14ac:dyDescent="0.15">
      <c r="I71" s="32"/>
      <c r="M71" s="34"/>
    </row>
    <row r="72" spans="9:13" x14ac:dyDescent="0.15">
      <c r="I72" s="32"/>
      <c r="M72" s="34"/>
    </row>
    <row r="73" spans="9:13" x14ac:dyDescent="0.15">
      <c r="I73" s="32"/>
      <c r="M73" s="34"/>
    </row>
    <row r="74" spans="9:13" x14ac:dyDescent="0.15">
      <c r="I74" s="32"/>
      <c r="M74" s="34"/>
    </row>
    <row r="75" spans="9:13" x14ac:dyDescent="0.15">
      <c r="I75" s="32"/>
      <c r="M75" s="34"/>
    </row>
    <row r="76" spans="9:13" x14ac:dyDescent="0.15">
      <c r="I76" s="32"/>
      <c r="M76" s="34"/>
    </row>
    <row r="77" spans="9:13" x14ac:dyDescent="0.15">
      <c r="I77" s="32"/>
      <c r="M77" s="34"/>
    </row>
    <row r="78" spans="9:13" x14ac:dyDescent="0.15">
      <c r="I78" s="32"/>
      <c r="M78" s="34"/>
    </row>
    <row r="79" spans="9:13" x14ac:dyDescent="0.15">
      <c r="I79" s="32"/>
      <c r="M79" s="34"/>
    </row>
    <row r="80" spans="9:13" x14ac:dyDescent="0.15">
      <c r="I80" s="32"/>
      <c r="M80" s="34"/>
    </row>
    <row r="81" spans="9:13" x14ac:dyDescent="0.15">
      <c r="I81" s="32"/>
      <c r="M81" s="34"/>
    </row>
    <row r="82" spans="9:13" x14ac:dyDescent="0.15">
      <c r="I82" s="32"/>
      <c r="M82" s="34"/>
    </row>
    <row r="83" spans="9:13" x14ac:dyDescent="0.15">
      <c r="I83" s="32"/>
      <c r="M83" s="34"/>
    </row>
    <row r="84" spans="9:13" x14ac:dyDescent="0.15">
      <c r="I84" s="32"/>
      <c r="M84" s="34"/>
    </row>
    <row r="85" spans="9:13" x14ac:dyDescent="0.15">
      <c r="I85" s="32"/>
      <c r="M85" s="34"/>
    </row>
    <row r="86" spans="9:13" x14ac:dyDescent="0.15">
      <c r="I86" s="32"/>
      <c r="M86" s="34"/>
    </row>
    <row r="87" spans="9:13" x14ac:dyDescent="0.15">
      <c r="I87" s="32"/>
      <c r="M87" s="34"/>
    </row>
    <row r="88" spans="9:13" x14ac:dyDescent="0.15">
      <c r="I88" s="32"/>
      <c r="M88" s="34"/>
    </row>
  </sheetData>
  <mergeCells count="12">
    <mergeCell ref="M2:N2"/>
    <mergeCell ref="A2:B3"/>
    <mergeCell ref="C2:D2"/>
    <mergeCell ref="E2:F2"/>
    <mergeCell ref="G2:H2"/>
    <mergeCell ref="I2:J2"/>
    <mergeCell ref="O2:P2"/>
    <mergeCell ref="S2:T2"/>
    <mergeCell ref="U2:V2"/>
    <mergeCell ref="W2:X2"/>
    <mergeCell ref="Y2:Y3"/>
    <mergeCell ref="Q2:R2"/>
  </mergeCells>
  <phoneticPr fontId="10"/>
  <pageMargins left="0.78740157480314965" right="0.59055118110236227" top="0.98425196850393704" bottom="0.59055118110236227" header="0.39370078740157483" footer="0.39370078740157483"/>
  <pageSetup paperSize="9" orientation="portrait" r:id="rId1"/>
  <headerFooter differentOddEven="1" alignWithMargins="0"/>
  <colBreaks count="1" manualBreakCount="1">
    <brk id="11" max="1048575" man="1"/>
  </colBreaks>
  <ignoredErrors>
    <ignoredError sqref="Y5:Y28 A5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2013-07-24T05:24:27Z</dcterms:created>
  <dcterms:modified xsi:type="dcterms:W3CDTF">2024-08-06T06:29:57Z</dcterms:modified>
</cp:coreProperties>
</file>