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65506" windowWidth="10680" windowHeight="8550" activeTab="0"/>
  </bookViews>
  <sheets>
    <sheet name="187" sheetId="1" r:id="rId1"/>
  </sheets>
  <definedNames>
    <definedName name="_xlnm.Print_Area" localSheetId="0">'187'!$B$1:$H$37</definedName>
  </definedNames>
  <calcPr fullCalcOnLoad="1"/>
</workbook>
</file>

<file path=xl/sharedStrings.xml><?xml version="1.0" encoding="utf-8"?>
<sst xmlns="http://schemas.openxmlformats.org/spreadsheetml/2006/main" count="29" uniqueCount="27">
  <si>
    <t>単位：千円</t>
  </si>
  <si>
    <t>歳       入</t>
  </si>
  <si>
    <t>歳       出</t>
  </si>
  <si>
    <t>決  算  額</t>
  </si>
  <si>
    <t>資料：財政課</t>
  </si>
  <si>
    <t>当初予算額</t>
  </si>
  <si>
    <t>注1：金額は千円未満四捨五入のため合計と一致しないところがある。</t>
  </si>
  <si>
    <t>﻿</t>
  </si>
  <si>
    <t>注2：（ ）内の数値は、復興分で内数、参考値。</t>
  </si>
  <si>
    <t>　　地方卸売市場八戸市魚市場</t>
  </si>
  <si>
    <t>　　学校給食</t>
  </si>
  <si>
    <t>　　霊園</t>
  </si>
  <si>
    <t>　　国民健康保険</t>
  </si>
  <si>
    <t>　　都市計画土地区画整理事業</t>
  </si>
  <si>
    <t>　　公共用地取得事業</t>
  </si>
  <si>
    <t>　　中央卸売市場</t>
  </si>
  <si>
    <t>　　介護保険</t>
  </si>
  <si>
    <t>　　国民健康保険南郷診療所</t>
  </si>
  <si>
    <t>　　後期高齢者医療</t>
  </si>
  <si>
    <t>平</t>
  </si>
  <si>
    <t>　　母子父子寡婦福祉資金貸付事業</t>
  </si>
  <si>
    <t>年度別　・　事業名</t>
  </si>
  <si>
    <t>187　特別会計予算及び決算の推移</t>
  </si>
  <si>
    <t>令</t>
  </si>
  <si>
    <t>元</t>
  </si>
  <si>
    <t>　　駐車場</t>
  </si>
  <si>
    <t>　　産業団地造成事業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</si>
</sst>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_);[Red]\(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;&quot;△ &quot;#,##0.0"/>
    <numFmt numFmtId="185" formatCode="#,##0;&quot;△ &quot;#,##0"/>
    <numFmt numFmtId="186" formatCode="0.0%"/>
    <numFmt numFmtId="187" formatCode="\(#\)"/>
    <numFmt numFmtId="188" formatCode="#,##0;&quot;▼&quot;#,##0;&quot;-&quot;"/>
    <numFmt numFmtId="189" formatCode="#,##0_);\(#,##0\)"/>
    <numFmt numFmtId="190" formatCode="\(#,##0\)"/>
    <numFmt numFmtId="191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8.85"/>
      <color indexed="12"/>
      <name val="ＭＳ 明朝"/>
      <family val="1"/>
    </font>
    <font>
      <u val="single"/>
      <sz val="8.85"/>
      <color indexed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9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right" vertical="center"/>
    </xf>
    <xf numFmtId="41" fontId="7" fillId="33" borderId="12" xfId="0" applyNumberFormat="1" applyFont="1" applyFill="1" applyBorder="1" applyAlignment="1">
      <alignment vertical="center"/>
    </xf>
    <xf numFmtId="41" fontId="7" fillId="33" borderId="0" xfId="0" applyNumberFormat="1" applyFont="1" applyFill="1" applyBorder="1" applyAlignment="1">
      <alignment horizontal="right" vertical="center"/>
    </xf>
    <xf numFmtId="41" fontId="7" fillId="33" borderId="12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190" fontId="7" fillId="33" borderId="12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top"/>
    </xf>
    <xf numFmtId="49" fontId="7" fillId="33" borderId="11" xfId="0" applyNumberFormat="1" applyFont="1" applyFill="1" applyBorder="1" applyAlignment="1">
      <alignment horizontal="center" vertical="top"/>
    </xf>
    <xf numFmtId="41" fontId="7" fillId="33" borderId="12" xfId="0" applyNumberFormat="1" applyFont="1" applyFill="1" applyBorder="1" applyAlignment="1">
      <alignment vertical="top"/>
    </xf>
    <xf numFmtId="41" fontId="7" fillId="33" borderId="0" xfId="49" applyNumberFormat="1" applyFont="1" applyFill="1" applyBorder="1" applyAlignment="1">
      <alignment horizontal="right" vertical="top"/>
    </xf>
    <xf numFmtId="41" fontId="7" fillId="33" borderId="0" xfId="0" applyNumberFormat="1" applyFont="1" applyFill="1" applyBorder="1" applyAlignment="1">
      <alignment horizontal="right" vertical="top"/>
    </xf>
    <xf numFmtId="190" fontId="7" fillId="33" borderId="12" xfId="0" applyNumberFormat="1" applyFont="1" applyFill="1" applyBorder="1" applyAlignment="1">
      <alignment vertical="top"/>
    </xf>
    <xf numFmtId="190" fontId="7" fillId="33" borderId="0" xfId="49" applyNumberFormat="1" applyFont="1" applyFill="1" applyBorder="1" applyAlignment="1">
      <alignment horizontal="right" vertical="top"/>
    </xf>
    <xf numFmtId="190" fontId="7" fillId="33" borderId="0" xfId="0" applyNumberFormat="1" applyFont="1" applyFill="1" applyBorder="1" applyAlignment="1">
      <alignment horizontal="right" vertical="top"/>
    </xf>
    <xf numFmtId="41" fontId="7" fillId="33" borderId="12" xfId="0" applyNumberFormat="1" applyFont="1" applyFill="1" applyBorder="1" applyAlignment="1">
      <alignment horizontal="right" vertical="top"/>
    </xf>
    <xf numFmtId="190" fontId="7" fillId="33" borderId="12" xfId="0" applyNumberFormat="1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top"/>
    </xf>
    <xf numFmtId="49" fontId="7" fillId="33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vertical="top"/>
    </xf>
    <xf numFmtId="41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horizontal="right" vertical="center"/>
    </xf>
    <xf numFmtId="41" fontId="8" fillId="33" borderId="12" xfId="0" applyNumberFormat="1" applyFont="1" applyFill="1" applyBorder="1" applyAlignment="1">
      <alignment horizontal="right" vertical="top"/>
    </xf>
    <xf numFmtId="41" fontId="8" fillId="33" borderId="0" xfId="0" applyNumberFormat="1" applyFont="1" applyFill="1" applyBorder="1" applyAlignment="1">
      <alignment horizontal="right" vertical="top"/>
    </xf>
    <xf numFmtId="41" fontId="8" fillId="33" borderId="12" xfId="0" applyNumberFormat="1" applyFont="1" applyFill="1" applyBorder="1" applyAlignment="1">
      <alignment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2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center" vertical="top"/>
    </xf>
    <xf numFmtId="41" fontId="8" fillId="33" borderId="12" xfId="0" applyNumberFormat="1" applyFont="1" applyFill="1" applyBorder="1" applyAlignment="1">
      <alignment vertical="top"/>
    </xf>
    <xf numFmtId="41" fontId="8" fillId="33" borderId="14" xfId="0" applyNumberFormat="1" applyFont="1" applyFill="1" applyBorder="1" applyAlignment="1">
      <alignment vertical="center"/>
    </xf>
    <xf numFmtId="41" fontId="8" fillId="33" borderId="15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vertical="center"/>
    </xf>
    <xf numFmtId="41" fontId="8" fillId="33" borderId="0" xfId="0" applyNumberFormat="1" applyFont="1" applyFill="1" applyBorder="1" applyAlignment="1">
      <alignment vertical="top"/>
    </xf>
    <xf numFmtId="41" fontId="8" fillId="33" borderId="15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horizontal="left" vertical="top"/>
    </xf>
    <xf numFmtId="49" fontId="7" fillId="33" borderId="16" xfId="0" applyNumberFormat="1" applyFont="1" applyFill="1" applyBorder="1" applyAlignment="1">
      <alignment horizontal="left" vertical="top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top"/>
    </xf>
    <xf numFmtId="49" fontId="7" fillId="33" borderId="11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top"/>
    </xf>
    <xf numFmtId="41" fontId="10" fillId="33" borderId="15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8.625" defaultRowHeight="12.75"/>
  <cols>
    <col min="1" max="1" width="4.75390625" style="3" customWidth="1"/>
    <col min="2" max="2" width="22.75390625" style="26" customWidth="1"/>
    <col min="3" max="4" width="3.75390625" style="3" bestFit="1" customWidth="1"/>
    <col min="5" max="8" width="13.375" style="3" customWidth="1"/>
    <col min="9" max="9" width="4.75390625" style="3" customWidth="1"/>
    <col min="10" max="10" width="7.00390625" style="3" customWidth="1"/>
    <col min="11" max="11" width="4.75390625" style="3" customWidth="1"/>
    <col min="12" max="12" width="1.25" style="3" customWidth="1"/>
    <col min="13" max="13" width="3.25390625" style="3" customWidth="1"/>
    <col min="14" max="15" width="4.75390625" style="3" customWidth="1"/>
    <col min="16" max="16384" width="8.625" style="3" customWidth="1"/>
  </cols>
  <sheetData>
    <row r="1" spans="2:8" ht="22.5" customHeight="1">
      <c r="B1" s="1" t="s">
        <v>22</v>
      </c>
      <c r="C1" s="2"/>
      <c r="D1" s="2"/>
      <c r="E1" s="2"/>
      <c r="F1" s="2"/>
      <c r="G1" s="2"/>
      <c r="H1" s="34" t="s">
        <v>0</v>
      </c>
    </row>
    <row r="2" spans="2:8" ht="12.75" customHeight="1">
      <c r="B2" s="60" t="s">
        <v>21</v>
      </c>
      <c r="C2" s="60"/>
      <c r="D2" s="61"/>
      <c r="E2" s="58" t="s">
        <v>1</v>
      </c>
      <c r="F2" s="59"/>
      <c r="G2" s="58" t="s">
        <v>2</v>
      </c>
      <c r="H2" s="59"/>
    </row>
    <row r="3" spans="2:8" ht="12.75" customHeight="1">
      <c r="B3" s="62"/>
      <c r="C3" s="62"/>
      <c r="D3" s="63"/>
      <c r="E3" s="4" t="s">
        <v>5</v>
      </c>
      <c r="F3" s="4" t="s">
        <v>3</v>
      </c>
      <c r="G3" s="4" t="s">
        <v>5</v>
      </c>
      <c r="H3" s="4" t="s">
        <v>3</v>
      </c>
    </row>
    <row r="4" spans="2:8" s="25" customFormat="1" ht="12.75" customHeight="1">
      <c r="B4" s="7" t="s">
        <v>19</v>
      </c>
      <c r="C4" s="5">
        <v>18</v>
      </c>
      <c r="D4" s="6"/>
      <c r="E4" s="10">
        <v>70673369</v>
      </c>
      <c r="F4" s="9">
        <v>74506934</v>
      </c>
      <c r="G4" s="9">
        <v>70673369</v>
      </c>
      <c r="H4" s="9">
        <v>72734790</v>
      </c>
    </row>
    <row r="5" spans="2:8" s="25" customFormat="1" ht="12.75" customHeight="1">
      <c r="B5" s="7"/>
      <c r="C5" s="5">
        <v>19</v>
      </c>
      <c r="D5" s="6"/>
      <c r="E5" s="10">
        <v>75220597</v>
      </c>
      <c r="F5" s="9">
        <v>77183431</v>
      </c>
      <c r="G5" s="9">
        <v>75220597</v>
      </c>
      <c r="H5" s="9">
        <v>75634761</v>
      </c>
    </row>
    <row r="6" spans="2:8" s="27" customFormat="1" ht="12.75" customHeight="1">
      <c r="B6" s="7"/>
      <c r="C6" s="5">
        <v>20</v>
      </c>
      <c r="D6" s="6"/>
      <c r="E6" s="10">
        <v>66470120</v>
      </c>
      <c r="F6" s="9">
        <v>67147125</v>
      </c>
      <c r="G6" s="9">
        <v>66470120</v>
      </c>
      <c r="H6" s="9">
        <v>65400931</v>
      </c>
    </row>
    <row r="7" spans="2:8" s="27" customFormat="1" ht="12.75" customHeight="1">
      <c r="B7" s="7"/>
      <c r="C7" s="5">
        <v>21</v>
      </c>
      <c r="D7" s="6"/>
      <c r="E7" s="10">
        <v>61143077</v>
      </c>
      <c r="F7" s="9">
        <v>63494231</v>
      </c>
      <c r="G7" s="9">
        <v>61143077</v>
      </c>
      <c r="H7" s="9">
        <v>61399133</v>
      </c>
    </row>
    <row r="8" spans="2:8" s="25" customFormat="1" ht="12.75" customHeight="1">
      <c r="B8" s="11"/>
      <c r="C8" s="5">
        <v>22</v>
      </c>
      <c r="D8" s="6"/>
      <c r="E8" s="8">
        <v>58661201</v>
      </c>
      <c r="F8" s="9">
        <v>60671116</v>
      </c>
      <c r="G8" s="9">
        <v>58661201</v>
      </c>
      <c r="H8" s="9">
        <v>58733693</v>
      </c>
    </row>
    <row r="9" spans="2:8" s="25" customFormat="1" ht="12.75" customHeight="1">
      <c r="B9" s="11"/>
      <c r="C9" s="5">
        <v>23</v>
      </c>
      <c r="D9" s="6"/>
      <c r="E9" s="8">
        <v>60561376</v>
      </c>
      <c r="F9" s="9">
        <v>61190275</v>
      </c>
      <c r="G9" s="9">
        <v>60561376</v>
      </c>
      <c r="H9" s="9">
        <v>60150872</v>
      </c>
    </row>
    <row r="10" spans="2:8" s="25" customFormat="1" ht="12.75" customHeight="1">
      <c r="B10" s="11"/>
      <c r="C10" s="5"/>
      <c r="D10" s="6"/>
      <c r="E10" s="12"/>
      <c r="F10" s="13">
        <v>574017</v>
      </c>
      <c r="G10" s="13"/>
      <c r="H10" s="13">
        <v>559419</v>
      </c>
    </row>
    <row r="11" spans="2:8" s="25" customFormat="1" ht="12.75" customHeight="1">
      <c r="B11" s="11"/>
      <c r="C11" s="14">
        <v>24</v>
      </c>
      <c r="D11" s="15"/>
      <c r="E11" s="16">
        <v>61514472</v>
      </c>
      <c r="F11" s="17">
        <v>61342331</v>
      </c>
      <c r="G11" s="18">
        <v>61514472</v>
      </c>
      <c r="H11" s="18">
        <v>60173125</v>
      </c>
    </row>
    <row r="12" spans="2:8" s="25" customFormat="1" ht="12.75" customHeight="1">
      <c r="B12" s="11"/>
      <c r="C12" s="14"/>
      <c r="D12" s="15"/>
      <c r="E12" s="19"/>
      <c r="F12" s="20">
        <v>176519</v>
      </c>
      <c r="G12" s="21"/>
      <c r="H12" s="21">
        <v>150432</v>
      </c>
    </row>
    <row r="13" spans="2:8" s="25" customFormat="1" ht="12.75" customHeight="1">
      <c r="B13" s="11"/>
      <c r="C13" s="14">
        <v>25</v>
      </c>
      <c r="D13" s="15"/>
      <c r="E13" s="22">
        <v>62875167</v>
      </c>
      <c r="F13" s="17">
        <v>66023521</v>
      </c>
      <c r="G13" s="18">
        <v>62875167</v>
      </c>
      <c r="H13" s="18">
        <v>64683623</v>
      </c>
    </row>
    <row r="14" spans="2:8" s="25" customFormat="1" ht="12.75" customHeight="1">
      <c r="B14" s="11"/>
      <c r="C14" s="14"/>
      <c r="D14" s="15"/>
      <c r="E14" s="23">
        <v>60631</v>
      </c>
      <c r="F14" s="20">
        <v>3320466</v>
      </c>
      <c r="G14" s="21">
        <v>60631</v>
      </c>
      <c r="H14" s="21">
        <v>3320466</v>
      </c>
    </row>
    <row r="15" spans="2:8" s="25" customFormat="1" ht="12.75" customHeight="1">
      <c r="B15" s="11"/>
      <c r="C15" s="14">
        <v>26</v>
      </c>
      <c r="D15" s="15"/>
      <c r="E15" s="22">
        <v>63484119</v>
      </c>
      <c r="F15" s="17">
        <v>63506034</v>
      </c>
      <c r="G15" s="18">
        <v>63484119</v>
      </c>
      <c r="H15" s="18">
        <v>62205664</v>
      </c>
    </row>
    <row r="16" spans="2:8" s="25" customFormat="1" ht="12.75" customHeight="1">
      <c r="B16" s="7"/>
      <c r="C16" s="14">
        <v>27</v>
      </c>
      <c r="D16" s="15"/>
      <c r="E16" s="18">
        <v>71267209</v>
      </c>
      <c r="F16" s="17">
        <v>68205813</v>
      </c>
      <c r="G16" s="18">
        <v>71267209</v>
      </c>
      <c r="H16" s="18">
        <v>66697926</v>
      </c>
    </row>
    <row r="17" spans="2:8" s="25" customFormat="1" ht="12.75" customHeight="1">
      <c r="B17" s="7"/>
      <c r="C17" s="14">
        <v>28</v>
      </c>
      <c r="D17" s="15"/>
      <c r="E17" s="18">
        <v>73268290</v>
      </c>
      <c r="F17" s="17">
        <v>70998121</v>
      </c>
      <c r="G17" s="18">
        <v>73268290</v>
      </c>
      <c r="H17" s="18">
        <v>69834956</v>
      </c>
    </row>
    <row r="18" spans="2:8" s="25" customFormat="1" ht="12.75" customHeight="1">
      <c r="B18" s="7"/>
      <c r="C18" s="14">
        <v>29</v>
      </c>
      <c r="D18" s="15"/>
      <c r="E18" s="18">
        <v>71811786</v>
      </c>
      <c r="F18" s="17">
        <v>70131507</v>
      </c>
      <c r="G18" s="18">
        <v>71811786</v>
      </c>
      <c r="H18" s="18">
        <v>68150172</v>
      </c>
    </row>
    <row r="19" spans="2:8" s="25" customFormat="1" ht="12.75" customHeight="1">
      <c r="B19" s="7"/>
      <c r="C19" s="14">
        <v>30</v>
      </c>
      <c r="D19" s="15"/>
      <c r="E19" s="18">
        <v>64215021</v>
      </c>
      <c r="F19" s="17">
        <v>65893941</v>
      </c>
      <c r="G19" s="18">
        <v>64215021</v>
      </c>
      <c r="H19" s="18">
        <v>64608929</v>
      </c>
    </row>
    <row r="20" spans="2:8" s="25" customFormat="1" ht="12.75" customHeight="1">
      <c r="B20" s="7" t="s">
        <v>23</v>
      </c>
      <c r="C20" s="14" t="s">
        <v>24</v>
      </c>
      <c r="D20" s="15"/>
      <c r="E20" s="18">
        <v>52694501</v>
      </c>
      <c r="F20" s="17">
        <v>64596881</v>
      </c>
      <c r="G20" s="18">
        <v>52694501</v>
      </c>
      <c r="H20" s="18">
        <v>63400396</v>
      </c>
    </row>
    <row r="21" spans="2:8" s="25" customFormat="1" ht="12.75" customHeight="1">
      <c r="B21" s="7"/>
      <c r="C21" s="14">
        <v>2</v>
      </c>
      <c r="D21" s="15"/>
      <c r="E21" s="18">
        <v>52694501</v>
      </c>
      <c r="F21" s="17">
        <v>53381180</v>
      </c>
      <c r="G21" s="18">
        <v>52694501</v>
      </c>
      <c r="H21" s="18">
        <v>52081289</v>
      </c>
    </row>
    <row r="22" spans="2:8" s="25" customFormat="1" ht="12.75" customHeight="1">
      <c r="B22" s="36"/>
      <c r="C22" s="24">
        <v>3</v>
      </c>
      <c r="D22" s="64"/>
      <c r="E22" s="65">
        <f>SUM(E23:E35)</f>
        <v>52145201</v>
      </c>
      <c r="F22" s="65">
        <f>SUM(F23:F35)</f>
        <v>53265558</v>
      </c>
      <c r="G22" s="65">
        <f>SUM(G23:G35)</f>
        <v>52145201</v>
      </c>
      <c r="H22" s="65">
        <f>SUM(H23:H35)</f>
        <v>52174240</v>
      </c>
    </row>
    <row r="23" spans="2:13" s="25" customFormat="1" ht="12.75" customHeight="1">
      <c r="B23" s="52" t="s">
        <v>12</v>
      </c>
      <c r="C23" s="52"/>
      <c r="D23" s="53"/>
      <c r="E23" s="37">
        <v>22303600</v>
      </c>
      <c r="F23" s="37">
        <v>22956834</v>
      </c>
      <c r="G23" s="37">
        <v>22303600</v>
      </c>
      <c r="H23" s="37">
        <v>22539921</v>
      </c>
      <c r="M23" s="25" t="s">
        <v>7</v>
      </c>
    </row>
    <row r="24" spans="2:8" s="25" customFormat="1" ht="12.75" customHeight="1">
      <c r="B24" s="32" t="s">
        <v>9</v>
      </c>
      <c r="C24" s="32"/>
      <c r="D24" s="33"/>
      <c r="E24" s="38">
        <v>279900</v>
      </c>
      <c r="F24" s="39">
        <v>291693</v>
      </c>
      <c r="G24" s="39">
        <v>279900</v>
      </c>
      <c r="H24" s="39">
        <v>268107</v>
      </c>
    </row>
    <row r="25" spans="2:8" s="25" customFormat="1" ht="12.75" customHeight="1">
      <c r="B25" s="54" t="s">
        <v>13</v>
      </c>
      <c r="C25" s="54"/>
      <c r="D25" s="55"/>
      <c r="E25" s="40">
        <v>1466900</v>
      </c>
      <c r="F25" s="41">
        <v>1570996</v>
      </c>
      <c r="G25" s="47">
        <v>1466900</v>
      </c>
      <c r="H25" s="41">
        <v>1488436</v>
      </c>
    </row>
    <row r="26" spans="2:8" s="25" customFormat="1" ht="12.75" customHeight="1">
      <c r="B26" s="32" t="s">
        <v>10</v>
      </c>
      <c r="C26" s="32"/>
      <c r="D26" s="33"/>
      <c r="E26" s="42">
        <v>1979700</v>
      </c>
      <c r="F26" s="43">
        <v>1993230</v>
      </c>
      <c r="G26" s="41">
        <v>1979700</v>
      </c>
      <c r="H26" s="43">
        <v>1978667</v>
      </c>
    </row>
    <row r="27" spans="2:8" s="25" customFormat="1" ht="12.75" customHeight="1">
      <c r="B27" s="54" t="s">
        <v>14</v>
      </c>
      <c r="C27" s="54"/>
      <c r="D27" s="55"/>
      <c r="E27" s="40">
        <v>1</v>
      </c>
      <c r="F27" s="41">
        <v>0</v>
      </c>
      <c r="G27" s="47">
        <v>1</v>
      </c>
      <c r="H27" s="41">
        <v>0</v>
      </c>
    </row>
    <row r="28" spans="2:8" s="25" customFormat="1" ht="12.75" customHeight="1">
      <c r="B28" s="54" t="s">
        <v>25</v>
      </c>
      <c r="C28" s="54"/>
      <c r="D28" s="55"/>
      <c r="E28" s="40">
        <v>108700</v>
      </c>
      <c r="F28" s="41">
        <v>107373</v>
      </c>
      <c r="G28" s="47">
        <v>108700</v>
      </c>
      <c r="H28" s="41">
        <v>107024</v>
      </c>
    </row>
    <row r="29" spans="2:8" s="25" customFormat="1" ht="12.75" customHeight="1">
      <c r="B29" s="54" t="s">
        <v>15</v>
      </c>
      <c r="C29" s="54"/>
      <c r="D29" s="55"/>
      <c r="E29" s="44">
        <v>230800</v>
      </c>
      <c r="F29" s="39">
        <v>242090</v>
      </c>
      <c r="G29" s="48">
        <v>230800</v>
      </c>
      <c r="H29" s="39">
        <v>236456</v>
      </c>
    </row>
    <row r="30" spans="2:8" s="25" customFormat="1" ht="12.75" customHeight="1">
      <c r="B30" s="32" t="s">
        <v>11</v>
      </c>
      <c r="C30" s="32"/>
      <c r="D30" s="33"/>
      <c r="E30" s="42">
        <v>88500</v>
      </c>
      <c r="F30" s="41">
        <v>86970</v>
      </c>
      <c r="G30" s="41">
        <v>88500</v>
      </c>
      <c r="H30" s="41">
        <v>85459</v>
      </c>
    </row>
    <row r="31" spans="2:8" s="28" customFormat="1" ht="12.75" customHeight="1">
      <c r="B31" s="56" t="s">
        <v>16</v>
      </c>
      <c r="C31" s="56"/>
      <c r="D31" s="57"/>
      <c r="E31" s="44">
        <v>21770900</v>
      </c>
      <c r="F31" s="39">
        <v>22169874</v>
      </c>
      <c r="G31" s="48">
        <v>21770900</v>
      </c>
      <c r="H31" s="41">
        <v>21812851</v>
      </c>
    </row>
    <row r="32" spans="2:8" s="25" customFormat="1" ht="12.75" customHeight="1">
      <c r="B32" s="56" t="s">
        <v>17</v>
      </c>
      <c r="C32" s="56"/>
      <c r="D32" s="57"/>
      <c r="E32" s="44">
        <v>171900</v>
      </c>
      <c r="F32" s="41">
        <v>194325</v>
      </c>
      <c r="G32" s="48">
        <v>171900</v>
      </c>
      <c r="H32" s="41">
        <v>164083</v>
      </c>
    </row>
    <row r="33" spans="2:8" s="25" customFormat="1" ht="12.75" customHeight="1">
      <c r="B33" s="56" t="s">
        <v>18</v>
      </c>
      <c r="C33" s="56"/>
      <c r="D33" s="57"/>
      <c r="E33" s="40">
        <v>2809800</v>
      </c>
      <c r="F33" s="41">
        <v>2936342</v>
      </c>
      <c r="G33" s="47">
        <v>2809800</v>
      </c>
      <c r="H33" s="41">
        <v>2865654</v>
      </c>
    </row>
    <row r="34" spans="2:8" s="25" customFormat="1" ht="12.75" customHeight="1">
      <c r="B34" s="56" t="s">
        <v>20</v>
      </c>
      <c r="C34" s="56"/>
      <c r="D34" s="57"/>
      <c r="E34" s="40">
        <v>81200</v>
      </c>
      <c r="F34" s="41">
        <v>157785</v>
      </c>
      <c r="G34" s="47">
        <v>81200</v>
      </c>
      <c r="H34" s="41">
        <v>70251</v>
      </c>
    </row>
    <row r="35" spans="2:8" s="25" customFormat="1" ht="12.75" customHeight="1">
      <c r="B35" s="50" t="s">
        <v>26</v>
      </c>
      <c r="C35" s="50"/>
      <c r="D35" s="51"/>
      <c r="E35" s="45">
        <v>853300</v>
      </c>
      <c r="F35" s="46">
        <v>558046</v>
      </c>
      <c r="G35" s="49">
        <v>853300</v>
      </c>
      <c r="H35" s="46">
        <v>557331</v>
      </c>
    </row>
    <row r="36" spans="2:5" s="25" customFormat="1" ht="12.75" customHeight="1">
      <c r="B36" s="29" t="s">
        <v>4</v>
      </c>
      <c r="C36" s="35" t="s">
        <v>6</v>
      </c>
      <c r="D36" s="28"/>
      <c r="E36" s="31"/>
    </row>
    <row r="37" spans="2:4" s="25" customFormat="1" ht="12.75" customHeight="1">
      <c r="B37" s="30"/>
      <c r="C37" s="35" t="s">
        <v>8</v>
      </c>
      <c r="D37" s="28"/>
    </row>
    <row r="39" ht="22.5" customHeight="1"/>
  </sheetData>
  <sheetProtection/>
  <mergeCells count="13">
    <mergeCell ref="G2:H2"/>
    <mergeCell ref="B2:D3"/>
    <mergeCell ref="E2:F2"/>
    <mergeCell ref="B31:D31"/>
    <mergeCell ref="B32:D32"/>
    <mergeCell ref="B35:D35"/>
    <mergeCell ref="B23:D23"/>
    <mergeCell ref="B25:D25"/>
    <mergeCell ref="B27:D27"/>
    <mergeCell ref="B28:D28"/>
    <mergeCell ref="B33:D33"/>
    <mergeCell ref="B29:D29"/>
    <mergeCell ref="B34:D34"/>
  </mergeCells>
  <printOptions/>
  <pageMargins left="0.7874015748031497" right="0.3937007874015748" top="0.984251968503937" bottom="0.984251968503937" header="0.3937007874015748" footer="0.3937007874015748"/>
  <pageSetup firstPageNumber="121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2013-07-24T06:13:07Z</dcterms:created>
  <dcterms:modified xsi:type="dcterms:W3CDTF">2023-06-11T08:29:00Z</dcterms:modified>
  <cp:category/>
  <cp:version/>
  <cp:contentType/>
  <cp:contentStatus/>
</cp:coreProperties>
</file>