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201603LD001\bk_統計G\02統計刊行物\※01_統計刊行物\八戸市統計書&amp;ポケット\〇R5統計書＆R5ポケット\03_【統計書】編集\04_HP用\20_文化・スポーツ・観光☆\"/>
    </mc:Choice>
  </mc:AlternateContent>
  <bookViews>
    <workbookView xWindow="0" yWindow="0" windowWidth="20490" windowHeight="7530"/>
  </bookViews>
  <sheets>
    <sheet name="178" sheetId="1" r:id="rId1"/>
  </sheets>
  <definedNames>
    <definedName name="_xlnm.Print_Area" localSheetId="0">'178'!$B$2:$E$31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D30" i="1" l="1"/>
  <c r="C30" i="1" l="1"/>
</calcChain>
</file>

<file path=xl/sharedStrings.xml><?xml version="1.0" encoding="utf-8"?>
<sst xmlns="http://schemas.openxmlformats.org/spreadsheetml/2006/main" count="32" uniqueCount="32">
  <si>
    <t>資料：青森県観光国際戦略局「青森県観光入込客統計」</t>
    <rPh sb="3" eb="6">
      <t>アオモリケン</t>
    </rPh>
    <rPh sb="6" eb="8">
      <t>カンコウ</t>
    </rPh>
    <rPh sb="8" eb="10">
      <t>コクサイ</t>
    </rPh>
    <rPh sb="10" eb="12">
      <t>センリャク</t>
    </rPh>
    <rPh sb="12" eb="13">
      <t>キョク</t>
    </rPh>
    <rPh sb="14" eb="17">
      <t>アオモリケン</t>
    </rPh>
    <rPh sb="17" eb="19">
      <t>カンコウ</t>
    </rPh>
    <rPh sb="19" eb="21">
      <t>イリコミ</t>
    </rPh>
    <rPh sb="21" eb="22">
      <t>キャク</t>
    </rPh>
    <rPh sb="22" eb="24">
      <t>トウケイ</t>
    </rPh>
    <phoneticPr fontId="5"/>
  </si>
  <si>
    <t>計</t>
    <rPh sb="0" eb="1">
      <t>ケイ</t>
    </rPh>
    <phoneticPr fontId="5"/>
  </si>
  <si>
    <t>-</t>
    <phoneticPr fontId="5"/>
  </si>
  <si>
    <t>蕪島物産販売施設</t>
    <rPh sb="0" eb="2">
      <t>カブシマ</t>
    </rPh>
    <rPh sb="2" eb="4">
      <t>ブッサン</t>
    </rPh>
    <rPh sb="4" eb="8">
      <t>ハンバイシセツ</t>
    </rPh>
    <phoneticPr fontId="5"/>
  </si>
  <si>
    <t>八戸市みなと体験学習館</t>
    <rPh sb="0" eb="2">
      <t>ハチノヘ</t>
    </rPh>
    <rPh sb="2" eb="3">
      <t>シ</t>
    </rPh>
    <rPh sb="6" eb="8">
      <t>タイケン</t>
    </rPh>
    <rPh sb="8" eb="11">
      <t>ガクシュウカン</t>
    </rPh>
    <phoneticPr fontId="5"/>
  </si>
  <si>
    <t>蕪島海水浴場</t>
    <rPh sb="0" eb="1">
      <t>カブ</t>
    </rPh>
    <rPh sb="1" eb="2">
      <t>シマ</t>
    </rPh>
    <rPh sb="2" eb="5">
      <t>カイスイヨク</t>
    </rPh>
    <rPh sb="5" eb="6">
      <t>ジョウ</t>
    </rPh>
    <phoneticPr fontId="5"/>
  </si>
  <si>
    <t>種差少年自然の家</t>
    <rPh sb="0" eb="2">
      <t>タネサシ</t>
    </rPh>
    <rPh sb="2" eb="4">
      <t>ショウネン</t>
    </rPh>
    <rPh sb="4" eb="6">
      <t>シゼン</t>
    </rPh>
    <rPh sb="7" eb="8">
      <t>イエ</t>
    </rPh>
    <phoneticPr fontId="5"/>
  </si>
  <si>
    <t>白浜海水浴場</t>
    <rPh sb="0" eb="2">
      <t>シラハマ</t>
    </rPh>
    <rPh sb="2" eb="5">
      <t>カイスイヨク</t>
    </rPh>
    <rPh sb="5" eb="6">
      <t>ジョウ</t>
    </rPh>
    <phoneticPr fontId="5"/>
  </si>
  <si>
    <t>史跡根城の広場</t>
    <rPh sb="0" eb="2">
      <t>シセキ</t>
    </rPh>
    <rPh sb="2" eb="3">
      <t>ネ</t>
    </rPh>
    <rPh sb="3" eb="4">
      <t>シロ</t>
    </rPh>
    <rPh sb="5" eb="7">
      <t>ヒロバ</t>
    </rPh>
    <phoneticPr fontId="5"/>
  </si>
  <si>
    <t>八戸市博物館</t>
    <rPh sb="0" eb="3">
      <t>ハチノヘシ</t>
    </rPh>
    <rPh sb="3" eb="6">
      <t>ハクブツカン</t>
    </rPh>
    <phoneticPr fontId="5"/>
  </si>
  <si>
    <t>カッコーの森エコーランド</t>
    <rPh sb="5" eb="6">
      <t>モリ</t>
    </rPh>
    <phoneticPr fontId="5"/>
  </si>
  <si>
    <t>八戸市埋蔵文化財センター是川縄文館</t>
    <rPh sb="0" eb="3">
      <t>ハチノヘシ</t>
    </rPh>
    <rPh sb="3" eb="5">
      <t>マイゾウ</t>
    </rPh>
    <rPh sb="5" eb="8">
      <t>ブンカザイ</t>
    </rPh>
    <rPh sb="12" eb="14">
      <t>コレカワ</t>
    </rPh>
    <rPh sb="14" eb="16">
      <t>ジョウモン</t>
    </rPh>
    <rPh sb="16" eb="17">
      <t>カン</t>
    </rPh>
    <phoneticPr fontId="5"/>
  </si>
  <si>
    <t>森の直売所（朝もやの館総合情報館併設）</t>
    <rPh sb="0" eb="1">
      <t>モリ</t>
    </rPh>
    <rPh sb="2" eb="4">
      <t>チョクバイ</t>
    </rPh>
    <rPh sb="4" eb="5">
      <t>ジョ</t>
    </rPh>
    <rPh sb="6" eb="7">
      <t>アサ</t>
    </rPh>
    <rPh sb="10" eb="11">
      <t>ヤカタ</t>
    </rPh>
    <rPh sb="11" eb="13">
      <t>ソウゴウ</t>
    </rPh>
    <rPh sb="13" eb="15">
      <t>ジョウホウ</t>
    </rPh>
    <rPh sb="15" eb="16">
      <t>カン</t>
    </rPh>
    <rPh sb="16" eb="18">
      <t>ヘイセツ</t>
    </rPh>
    <phoneticPr fontId="5"/>
  </si>
  <si>
    <t>蕪島</t>
    <rPh sb="0" eb="1">
      <t>カブ</t>
    </rPh>
    <rPh sb="1" eb="2">
      <t>シマ</t>
    </rPh>
    <phoneticPr fontId="5"/>
  </si>
  <si>
    <t>不習岳</t>
    <rPh sb="0" eb="1">
      <t>フ</t>
    </rPh>
    <rPh sb="1" eb="2">
      <t>ナラ</t>
    </rPh>
    <rPh sb="2" eb="3">
      <t>ダケ</t>
    </rPh>
    <phoneticPr fontId="5"/>
  </si>
  <si>
    <t>八戸市植物園</t>
    <rPh sb="0" eb="3">
      <t>ハチノヘシ</t>
    </rPh>
    <rPh sb="3" eb="6">
      <t>ショクブツエン</t>
    </rPh>
    <phoneticPr fontId="5"/>
  </si>
  <si>
    <t>グレットタワーみなと</t>
    <phoneticPr fontId="5"/>
  </si>
  <si>
    <t>青葉湖展望交流施設（山の楽校）</t>
    <rPh sb="10" eb="11">
      <t>ヤマ</t>
    </rPh>
    <rPh sb="12" eb="13">
      <t>ラク</t>
    </rPh>
    <rPh sb="13" eb="14">
      <t>コウ</t>
    </rPh>
    <phoneticPr fontId="5"/>
  </si>
  <si>
    <t>八戸市水産科学館マリエント</t>
    <rPh sb="0" eb="3">
      <t>ハチノヘシ</t>
    </rPh>
    <rPh sb="3" eb="5">
      <t>スイサン</t>
    </rPh>
    <rPh sb="5" eb="8">
      <t>カガクカン</t>
    </rPh>
    <phoneticPr fontId="5"/>
  </si>
  <si>
    <t>八戸市児童科学館</t>
    <rPh sb="0" eb="3">
      <t>ハチノヘシ</t>
    </rPh>
    <rPh sb="3" eb="5">
      <t>ジドウ</t>
    </rPh>
    <rPh sb="5" eb="8">
      <t>カガクカン</t>
    </rPh>
    <phoneticPr fontId="5"/>
  </si>
  <si>
    <t>種差海岸インフォメーションセンター</t>
    <rPh sb="0" eb="2">
      <t>タネサシ</t>
    </rPh>
    <rPh sb="2" eb="4">
      <t>カイガン</t>
    </rPh>
    <phoneticPr fontId="5"/>
  </si>
  <si>
    <t>八戸地域地場産業振興センター（ユートリー）</t>
    <rPh sb="0" eb="2">
      <t>ハチノヘ</t>
    </rPh>
    <rPh sb="2" eb="4">
      <t>チイキ</t>
    </rPh>
    <rPh sb="4" eb="6">
      <t>ジバ</t>
    </rPh>
    <rPh sb="6" eb="8">
      <t>サンギョウ</t>
    </rPh>
    <rPh sb="8" eb="10">
      <t>シンコウ</t>
    </rPh>
    <phoneticPr fontId="5"/>
  </si>
  <si>
    <t>ヤッサイなんごう（道の駅なんごう内産地直売所）</t>
    <rPh sb="9" eb="10">
      <t>ミチ</t>
    </rPh>
    <rPh sb="11" eb="12">
      <t>エキ</t>
    </rPh>
    <rPh sb="16" eb="17">
      <t>ナイ</t>
    </rPh>
    <rPh sb="17" eb="19">
      <t>サンチ</t>
    </rPh>
    <rPh sb="19" eb="21">
      <t>チョクバイ</t>
    </rPh>
    <rPh sb="21" eb="22">
      <t>ジョ</t>
    </rPh>
    <phoneticPr fontId="5"/>
  </si>
  <si>
    <t>八戸屋台村みろく横丁</t>
    <rPh sb="0" eb="2">
      <t>ハチノヘ</t>
    </rPh>
    <rPh sb="2" eb="5">
      <t>ヤタイムラ</t>
    </rPh>
    <rPh sb="8" eb="10">
      <t>ヨコチョウ</t>
    </rPh>
    <phoneticPr fontId="5"/>
  </si>
  <si>
    <t>こどもの国</t>
    <rPh sb="4" eb="5">
      <t>クニ</t>
    </rPh>
    <phoneticPr fontId="5"/>
  </si>
  <si>
    <t>八戸ポータルミュージアム「はっち」</t>
    <rPh sb="0" eb="2">
      <t>ハチノヘ</t>
    </rPh>
    <phoneticPr fontId="5"/>
  </si>
  <si>
    <t>八食センター</t>
    <rPh sb="0" eb="1">
      <t>ハチ</t>
    </rPh>
    <rPh sb="1" eb="2">
      <t>ショク</t>
    </rPh>
    <phoneticPr fontId="5"/>
  </si>
  <si>
    <t>令元</t>
    <rPh sb="0" eb="1">
      <t>レイ</t>
    </rPh>
    <rPh sb="1" eb="2">
      <t>モト</t>
    </rPh>
    <phoneticPr fontId="5"/>
  </si>
  <si>
    <t>観光地点名</t>
    <rPh sb="0" eb="3">
      <t>カンコウチ</t>
    </rPh>
    <rPh sb="3" eb="4">
      <t>テン</t>
    </rPh>
    <rPh sb="4" eb="5">
      <t>メイ</t>
    </rPh>
    <phoneticPr fontId="5"/>
  </si>
  <si>
    <t>単位：人</t>
    <rPh sb="0" eb="2">
      <t>タンイ</t>
    </rPh>
    <rPh sb="3" eb="4">
      <t>ニン</t>
    </rPh>
    <phoneticPr fontId="5"/>
  </si>
  <si>
    <t>178　観光地点別入込客数</t>
    <rPh sb="4" eb="6">
      <t>カンコウ</t>
    </rPh>
    <rPh sb="6" eb="8">
      <t>チテン</t>
    </rPh>
    <rPh sb="8" eb="9">
      <t>ベツ</t>
    </rPh>
    <rPh sb="9" eb="11">
      <t>イリコミ</t>
    </rPh>
    <rPh sb="11" eb="12">
      <t>キャク</t>
    </rPh>
    <rPh sb="12" eb="13">
      <t>スウ</t>
    </rPh>
    <phoneticPr fontId="5"/>
  </si>
  <si>
    <t>八戸市美術館</t>
    <rPh sb="0" eb="3">
      <t>ハチノヘシ</t>
    </rPh>
    <rPh sb="3" eb="6">
      <t>ビジュツカン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</si>
</sst>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3" fontId="3" fillId="2" borderId="0" xfId="0" applyNumberFormat="1" applyFont="1" applyFill="1">
      <alignment vertical="center"/>
    </xf>
    <xf numFmtId="3" fontId="2" fillId="2" borderId="0" xfId="0" applyNumberFormat="1" applyFont="1" applyFill="1">
      <alignment vertical="center"/>
    </xf>
    <xf numFmtId="0" fontId="4" fillId="2" borderId="0" xfId="0" applyFont="1" applyFill="1" applyBorder="1" applyAlignment="1">
      <alignment vertical="top"/>
    </xf>
    <xf numFmtId="3" fontId="6" fillId="2" borderId="2" xfId="0" applyNumberFormat="1" applyFont="1" applyFill="1" applyBorder="1" applyAlignment="1">
      <alignment vertical="center"/>
    </xf>
    <xf numFmtId="3" fontId="6" fillId="2" borderId="3" xfId="0" applyNumberFormat="1" applyFont="1" applyFill="1" applyBorder="1" applyAlignment="1">
      <alignment horizontal="right" vertical="center" shrinkToFit="1"/>
    </xf>
    <xf numFmtId="3" fontId="6" fillId="2" borderId="3" xfId="0" applyNumberFormat="1" applyFont="1" applyFill="1" applyBorder="1" applyAlignment="1">
      <alignment vertical="center" shrinkToFit="1"/>
    </xf>
    <xf numFmtId="0" fontId="3" fillId="2" borderId="4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 wrapText="1" shrinkToFit="1"/>
    </xf>
    <xf numFmtId="3" fontId="6" fillId="2" borderId="3" xfId="0" applyNumberFormat="1" applyFont="1" applyFill="1" applyBorder="1" applyAlignment="1">
      <alignment vertical="center"/>
    </xf>
    <xf numFmtId="3" fontId="6" fillId="2" borderId="5" xfId="0" applyNumberFormat="1" applyFont="1" applyFill="1" applyBorder="1" applyAlignment="1">
      <alignment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10" fillId="2" borderId="0" xfId="0" applyFont="1" applyFill="1" applyAlignment="1">
      <alignment horizontal="right"/>
    </xf>
    <xf numFmtId="0" fontId="11" fillId="2" borderId="0" xfId="0" applyFont="1" applyFill="1">
      <alignment vertical="center"/>
    </xf>
    <xf numFmtId="0" fontId="12" fillId="2" borderId="0" xfId="0" applyFont="1" applyFill="1" applyAlignment="1">
      <alignment vertical="top"/>
    </xf>
    <xf numFmtId="3" fontId="7" fillId="2" borderId="4" xfId="0" applyNumberFormat="1" applyFont="1" applyFill="1" applyBorder="1" applyAlignment="1">
      <alignment vertical="center" shrinkToFit="1"/>
    </xf>
    <xf numFmtId="3" fontId="7" fillId="2" borderId="0" xfId="0" applyNumberFormat="1" applyFont="1" applyFill="1" applyBorder="1" applyAlignment="1">
      <alignment vertical="center" shrinkToFit="1"/>
    </xf>
    <xf numFmtId="3" fontId="7" fillId="2" borderId="0" xfId="0" applyNumberFormat="1" applyFont="1" applyFill="1" applyBorder="1" applyAlignment="1">
      <alignment horizontal="right" vertical="center" shrinkToFit="1"/>
    </xf>
    <xf numFmtId="3" fontId="7" fillId="2" borderId="0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0" fontId="0" fillId="2" borderId="0" xfId="0" applyFont="1" applyFill="1">
      <alignment vertical="center"/>
    </xf>
    <xf numFmtId="0" fontId="3" fillId="2" borderId="1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shrinkToFit="1"/>
    </xf>
    <xf numFmtId="3" fontId="13" fillId="2" borderId="4" xfId="0" applyNumberFormat="1" applyFont="1" applyFill="1" applyBorder="1" applyAlignment="1">
      <alignment vertical="center" shrinkToFit="1"/>
    </xf>
    <xf numFmtId="3" fontId="13" fillId="2" borderId="0" xfId="0" applyNumberFormat="1" applyFont="1" applyFill="1" applyBorder="1" applyAlignment="1">
      <alignment vertical="center" shrinkToFit="1"/>
    </xf>
    <xf numFmtId="3" fontId="13" fillId="2" borderId="0" xfId="0" applyNumberFormat="1" applyFont="1" applyFill="1" applyBorder="1" applyAlignment="1">
      <alignment horizontal="right" vertical="center" shrinkToFit="1"/>
    </xf>
    <xf numFmtId="3" fontId="13" fillId="2" borderId="0" xfId="0" applyNumberFormat="1" applyFont="1" applyFill="1" applyBorder="1" applyAlignment="1">
      <alignment vertical="center"/>
    </xf>
    <xf numFmtId="3" fontId="13" fillId="2" borderId="1" xfId="0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62"/>
  <sheetViews>
    <sheetView showGridLines="0" tabSelected="1" view="pageBreakPreview" zoomScaleNormal="100" zoomScaleSheetLayoutView="100" workbookViewId="0">
      <selection activeCell="A32" sqref="A32:XFD1048576"/>
    </sheetView>
  </sheetViews>
  <sheetFormatPr defaultRowHeight="18.75" x14ac:dyDescent="0.4"/>
  <cols>
    <col min="1" max="1" width="4.375" style="1" customWidth="1"/>
    <col min="2" max="2" width="42.25" style="1" customWidth="1"/>
    <col min="3" max="3" width="10.625" style="1" customWidth="1"/>
    <col min="4" max="4" width="10.625" style="22" customWidth="1"/>
    <col min="5" max="5" width="10.625" style="1" customWidth="1"/>
    <col min="6" max="6" width="9" style="1"/>
    <col min="7" max="7" width="3.5" style="1" customWidth="1"/>
    <col min="8" max="8" width="3.625" style="1" customWidth="1"/>
    <col min="9" max="16384" width="9" style="1"/>
  </cols>
  <sheetData>
    <row r="2" spans="2:9" ht="22.5" customHeight="1" x14ac:dyDescent="0.15">
      <c r="B2" s="16" t="s">
        <v>30</v>
      </c>
      <c r="C2" s="15"/>
      <c r="D2" s="14"/>
      <c r="E2" s="14" t="s">
        <v>29</v>
      </c>
    </row>
    <row r="3" spans="2:9" ht="12.75" customHeight="1" x14ac:dyDescent="0.4">
      <c r="B3" s="32" t="s">
        <v>28</v>
      </c>
      <c r="C3" s="34"/>
      <c r="D3" s="35"/>
      <c r="E3" s="36"/>
    </row>
    <row r="4" spans="2:9" ht="12.75" customHeight="1" x14ac:dyDescent="0.4">
      <c r="B4" s="33"/>
      <c r="C4" s="13" t="s">
        <v>27</v>
      </c>
      <c r="D4" s="13">
        <v>2</v>
      </c>
      <c r="E4" s="26">
        <v>3</v>
      </c>
    </row>
    <row r="5" spans="2:9" s="2" customFormat="1" ht="21.95" customHeight="1" x14ac:dyDescent="0.4">
      <c r="B5" s="23" t="s">
        <v>26</v>
      </c>
      <c r="C5" s="12">
        <v>2497804</v>
      </c>
      <c r="D5" s="17">
        <v>1679886</v>
      </c>
      <c r="E5" s="27">
        <v>1668677</v>
      </c>
    </row>
    <row r="6" spans="2:9" s="2" customFormat="1" ht="21.95" customHeight="1" x14ac:dyDescent="0.4">
      <c r="B6" s="23" t="s">
        <v>25</v>
      </c>
      <c r="C6" s="8">
        <v>848264</v>
      </c>
      <c r="D6" s="18">
        <v>582348</v>
      </c>
      <c r="E6" s="28">
        <v>565943</v>
      </c>
    </row>
    <row r="7" spans="2:9" s="2" customFormat="1" ht="21.95" customHeight="1" x14ac:dyDescent="0.4">
      <c r="B7" s="23" t="s">
        <v>24</v>
      </c>
      <c r="C7" s="7">
        <v>863990</v>
      </c>
      <c r="D7" s="19">
        <v>336303</v>
      </c>
      <c r="E7" s="29">
        <v>395753</v>
      </c>
    </row>
    <row r="8" spans="2:9" s="2" customFormat="1" ht="21.95" customHeight="1" x14ac:dyDescent="0.4">
      <c r="B8" s="23" t="s">
        <v>23</v>
      </c>
      <c r="C8" s="8">
        <v>206800</v>
      </c>
      <c r="D8" s="18">
        <v>131293</v>
      </c>
      <c r="E8" s="28">
        <v>23454</v>
      </c>
    </row>
    <row r="9" spans="2:9" s="2" customFormat="1" ht="21.95" customHeight="1" x14ac:dyDescent="0.4">
      <c r="B9" s="24" t="s">
        <v>22</v>
      </c>
      <c r="C9" s="8">
        <v>176539</v>
      </c>
      <c r="D9" s="18">
        <v>174326</v>
      </c>
      <c r="E9" s="28">
        <v>166376</v>
      </c>
    </row>
    <row r="10" spans="2:9" s="2" customFormat="1" ht="21.95" customHeight="1" x14ac:dyDescent="0.4">
      <c r="B10" s="23" t="s">
        <v>21</v>
      </c>
      <c r="C10" s="8">
        <v>111489</v>
      </c>
      <c r="D10" s="18">
        <v>63390</v>
      </c>
      <c r="E10" s="28">
        <v>55849</v>
      </c>
    </row>
    <row r="11" spans="2:9" s="2" customFormat="1" ht="21.95" customHeight="1" x14ac:dyDescent="0.4">
      <c r="B11" s="23" t="s">
        <v>20</v>
      </c>
      <c r="C11" s="8">
        <v>95718</v>
      </c>
      <c r="D11" s="18">
        <v>67990</v>
      </c>
      <c r="E11" s="28">
        <v>65647</v>
      </c>
    </row>
    <row r="12" spans="2:9" s="2" customFormat="1" ht="21.95" customHeight="1" x14ac:dyDescent="0.4">
      <c r="B12" s="23" t="s">
        <v>19</v>
      </c>
      <c r="C12" s="8">
        <v>106687</v>
      </c>
      <c r="D12" s="18">
        <v>37562</v>
      </c>
      <c r="E12" s="28">
        <v>44371</v>
      </c>
    </row>
    <row r="13" spans="2:9" s="2" customFormat="1" ht="21.95" customHeight="1" x14ac:dyDescent="0.4">
      <c r="B13" s="23" t="s">
        <v>18</v>
      </c>
      <c r="C13" s="11">
        <v>66079</v>
      </c>
      <c r="D13" s="20">
        <v>45322</v>
      </c>
      <c r="E13" s="30">
        <v>49944</v>
      </c>
    </row>
    <row r="14" spans="2:9" s="2" customFormat="1" ht="21.95" customHeight="1" x14ac:dyDescent="0.4">
      <c r="B14" s="23" t="s">
        <v>17</v>
      </c>
      <c r="C14" s="11">
        <v>76512</v>
      </c>
      <c r="D14" s="20">
        <v>31937</v>
      </c>
      <c r="E14" s="30">
        <v>19710</v>
      </c>
      <c r="I14" s="10"/>
    </row>
    <row r="15" spans="2:9" s="2" customFormat="1" ht="21.95" customHeight="1" x14ac:dyDescent="0.4">
      <c r="B15" s="23" t="s">
        <v>16</v>
      </c>
      <c r="C15" s="8">
        <v>57807</v>
      </c>
      <c r="D15" s="18">
        <v>45302</v>
      </c>
      <c r="E15" s="28">
        <v>45683</v>
      </c>
    </row>
    <row r="16" spans="2:9" s="2" customFormat="1" ht="21.95" customHeight="1" x14ac:dyDescent="0.4">
      <c r="B16" s="9" t="s">
        <v>15</v>
      </c>
      <c r="C16" s="8">
        <v>53528</v>
      </c>
      <c r="D16" s="18">
        <v>22176</v>
      </c>
      <c r="E16" s="28">
        <v>23864</v>
      </c>
    </row>
    <row r="17" spans="2:5" s="2" customFormat="1" ht="21.95" customHeight="1" x14ac:dyDescent="0.4">
      <c r="B17" s="9" t="s">
        <v>14</v>
      </c>
      <c r="C17" s="8">
        <v>32130</v>
      </c>
      <c r="D17" s="18">
        <v>22138</v>
      </c>
      <c r="E17" s="28">
        <v>29970</v>
      </c>
    </row>
    <row r="18" spans="2:5" s="2" customFormat="1" ht="21.95" customHeight="1" x14ac:dyDescent="0.4">
      <c r="B18" s="23" t="s">
        <v>13</v>
      </c>
      <c r="C18" s="8">
        <v>87538</v>
      </c>
      <c r="D18" s="18">
        <v>65414</v>
      </c>
      <c r="E18" s="28">
        <v>81560</v>
      </c>
    </row>
    <row r="19" spans="2:5" s="2" customFormat="1" ht="21.95" customHeight="1" x14ac:dyDescent="0.4">
      <c r="B19" s="9" t="s">
        <v>12</v>
      </c>
      <c r="C19" s="8">
        <v>30756</v>
      </c>
      <c r="D19" s="18">
        <v>31921</v>
      </c>
      <c r="E19" s="28">
        <v>26942</v>
      </c>
    </row>
    <row r="20" spans="2:5" s="2" customFormat="1" ht="21.95" customHeight="1" x14ac:dyDescent="0.4">
      <c r="B20" s="9" t="s">
        <v>11</v>
      </c>
      <c r="C20" s="8">
        <v>29209</v>
      </c>
      <c r="D20" s="18">
        <v>16911</v>
      </c>
      <c r="E20" s="28">
        <v>24032</v>
      </c>
    </row>
    <row r="21" spans="2:5" s="2" customFormat="1" ht="21.95" customHeight="1" x14ac:dyDescent="0.4">
      <c r="B21" s="9" t="s">
        <v>10</v>
      </c>
      <c r="C21" s="8">
        <v>25717</v>
      </c>
      <c r="D21" s="18">
        <v>13274</v>
      </c>
      <c r="E21" s="28">
        <v>21138</v>
      </c>
    </row>
    <row r="22" spans="2:5" s="2" customFormat="1" ht="21.95" customHeight="1" x14ac:dyDescent="0.4">
      <c r="B22" s="9" t="s">
        <v>9</v>
      </c>
      <c r="C22" s="8">
        <v>19863</v>
      </c>
      <c r="D22" s="18">
        <v>11599</v>
      </c>
      <c r="E22" s="28">
        <v>13412</v>
      </c>
    </row>
    <row r="23" spans="2:5" s="2" customFormat="1" ht="21.95" customHeight="1" x14ac:dyDescent="0.4">
      <c r="B23" s="9" t="s">
        <v>8</v>
      </c>
      <c r="C23" s="8">
        <v>23361</v>
      </c>
      <c r="D23" s="18">
        <v>10107</v>
      </c>
      <c r="E23" s="28">
        <v>10344</v>
      </c>
    </row>
    <row r="24" spans="2:5" s="2" customFormat="1" ht="21.95" customHeight="1" x14ac:dyDescent="0.4">
      <c r="B24" s="9" t="s">
        <v>7</v>
      </c>
      <c r="C24" s="8">
        <v>36380</v>
      </c>
      <c r="D24" s="18">
        <v>19090</v>
      </c>
      <c r="E24" s="28">
        <v>10010</v>
      </c>
    </row>
    <row r="25" spans="2:5" s="2" customFormat="1" ht="21.95" customHeight="1" x14ac:dyDescent="0.4">
      <c r="B25" s="9" t="s">
        <v>6</v>
      </c>
      <c r="C25" s="8">
        <v>14919</v>
      </c>
      <c r="D25" s="18">
        <v>18205</v>
      </c>
      <c r="E25" s="28">
        <v>17603</v>
      </c>
    </row>
    <row r="26" spans="2:5" s="2" customFormat="1" ht="21.95" customHeight="1" x14ac:dyDescent="0.4">
      <c r="B26" s="9" t="s">
        <v>31</v>
      </c>
      <c r="C26" s="8"/>
      <c r="D26" s="18"/>
      <c r="E26" s="28">
        <v>17384</v>
      </c>
    </row>
    <row r="27" spans="2:5" s="2" customFormat="1" ht="21.95" customHeight="1" x14ac:dyDescent="0.4">
      <c r="B27" s="9" t="s">
        <v>5</v>
      </c>
      <c r="C27" s="8">
        <v>36715</v>
      </c>
      <c r="D27" s="19">
        <v>22873</v>
      </c>
      <c r="E27" s="29">
        <v>16332</v>
      </c>
    </row>
    <row r="28" spans="2:5" s="2" customFormat="1" ht="21.95" customHeight="1" x14ac:dyDescent="0.4">
      <c r="B28" s="9" t="s">
        <v>4</v>
      </c>
      <c r="C28" s="7">
        <v>26076</v>
      </c>
      <c r="D28" s="18">
        <v>31564</v>
      </c>
      <c r="E28" s="28">
        <v>25090</v>
      </c>
    </row>
    <row r="29" spans="2:5" s="2" customFormat="1" ht="21.95" customHeight="1" x14ac:dyDescent="0.4">
      <c r="B29" s="9" t="s">
        <v>3</v>
      </c>
      <c r="C29" s="7" t="s">
        <v>2</v>
      </c>
      <c r="D29" s="18">
        <v>154628</v>
      </c>
      <c r="E29" s="28">
        <v>129475</v>
      </c>
    </row>
    <row r="30" spans="2:5" s="2" customFormat="1" ht="21.95" customHeight="1" x14ac:dyDescent="0.4">
      <c r="B30" s="25" t="s">
        <v>1</v>
      </c>
      <c r="C30" s="6">
        <f>SUM(C5:C29)</f>
        <v>5523881</v>
      </c>
      <c r="D30" s="21">
        <f>SUM(D5:D29)</f>
        <v>3635559</v>
      </c>
      <c r="E30" s="31">
        <f>SUM(E5:E29)</f>
        <v>3548563</v>
      </c>
    </row>
    <row r="31" spans="2:5" s="2" customFormat="1" ht="21.95" customHeight="1" x14ac:dyDescent="0.4">
      <c r="B31" s="5" t="s">
        <v>0</v>
      </c>
      <c r="C31" s="4"/>
    </row>
    <row r="32" spans="2:5" s="2" customFormat="1" ht="12.75" customHeight="1" x14ac:dyDescent="0.4">
      <c r="B32" s="1"/>
      <c r="C32" s="3"/>
      <c r="D32" s="22"/>
      <c r="E32" s="1"/>
    </row>
    <row r="33" ht="12.75" customHeight="1" x14ac:dyDescent="0.4"/>
    <row r="34" ht="12.75" customHeight="1" x14ac:dyDescent="0.4"/>
    <row r="35" ht="22.5" customHeight="1" x14ac:dyDescent="0.4"/>
    <row r="36" ht="12.75" customHeight="1" x14ac:dyDescent="0.4"/>
    <row r="37" ht="12.75" customHeight="1" x14ac:dyDescent="0.4"/>
    <row r="38" ht="12.75" customHeight="1" x14ac:dyDescent="0.4"/>
    <row r="39" ht="12.75" customHeight="1" x14ac:dyDescent="0.4"/>
    <row r="40" ht="12.75" customHeight="1" x14ac:dyDescent="0.4"/>
    <row r="41" ht="12.75" customHeight="1" x14ac:dyDescent="0.4"/>
    <row r="42" ht="12.75" customHeight="1" x14ac:dyDescent="0.4"/>
    <row r="43" ht="12.75" customHeight="1" x14ac:dyDescent="0.4"/>
    <row r="44" ht="12.75" customHeight="1" x14ac:dyDescent="0.4"/>
    <row r="45" ht="12.75" customHeight="1" x14ac:dyDescent="0.4"/>
    <row r="46" ht="12.75" customHeight="1" x14ac:dyDescent="0.4"/>
    <row r="47" ht="12.75" customHeight="1" x14ac:dyDescent="0.4"/>
    <row r="48" ht="12.75" customHeight="1" x14ac:dyDescent="0.4"/>
    <row r="49" ht="12.75" customHeight="1" x14ac:dyDescent="0.4"/>
    <row r="50" ht="12.75" customHeight="1" x14ac:dyDescent="0.4"/>
    <row r="51" ht="12.75" customHeight="1" x14ac:dyDescent="0.4"/>
    <row r="52" ht="12.75" customHeight="1" x14ac:dyDescent="0.4"/>
    <row r="53" ht="12.75" customHeight="1" x14ac:dyDescent="0.4"/>
    <row r="54" ht="12.75" customHeight="1" x14ac:dyDescent="0.4"/>
    <row r="55" ht="12.75" customHeight="1" x14ac:dyDescent="0.4"/>
    <row r="56" ht="12.75" customHeight="1" x14ac:dyDescent="0.4"/>
    <row r="57" ht="12.75" customHeight="1" x14ac:dyDescent="0.4"/>
    <row r="58" ht="12.75" customHeight="1" x14ac:dyDescent="0.4"/>
    <row r="59" ht="12.75" customHeight="1" x14ac:dyDescent="0.4"/>
    <row r="60" ht="12.75" customHeight="1" x14ac:dyDescent="0.4"/>
    <row r="61" ht="12.75" customHeight="1" x14ac:dyDescent="0.4"/>
    <row r="62" ht="12.75" customHeight="1" x14ac:dyDescent="0.4"/>
  </sheetData>
  <mergeCells count="2">
    <mergeCell ref="B3:B4"/>
    <mergeCell ref="C3:E3"/>
  </mergeCells>
  <phoneticPr fontId="1"/>
  <pageMargins left="0.78740157480314965" right="0.78740157480314965" top="0.98425196850393704" bottom="0.98425196850393704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178</vt:lpstr>
      <vt:lpstr>'178'!Print_Area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2022-06-16T05:46:23Z</dcterms:created>
  <dcterms:modified xsi:type="dcterms:W3CDTF">2023-07-24T12:01:49Z</dcterms:modified>
</cp:coreProperties>
</file>