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036" sheetId="1" r:id="rId1"/>
  </sheets>
  <definedNames>
    <definedName name="_xlnm.Print_Area" localSheetId="0">'036'!$B$2:$V$25</definedName>
  </definedNames>
  <calcPr fullCalcOnLoad="1"/>
</workbook>
</file>

<file path=xl/sharedStrings.xml><?xml version="1.0" encoding="utf-8"?>
<sst xmlns="http://schemas.openxmlformats.org/spreadsheetml/2006/main" count="70" uniqueCount="48">
  <si>
    <t>合計</t>
  </si>
  <si>
    <t>-</t>
  </si>
  <si>
    <t>数量</t>
  </si>
  <si>
    <t>金額</t>
  </si>
  <si>
    <t>資料：水産事務所</t>
  </si>
  <si>
    <t>年別</t>
  </si>
  <si>
    <t>令元</t>
  </si>
  <si>
    <t>-</t>
  </si>
  <si>
    <t>36　八戸漁港魚種別水揚げ状況</t>
  </si>
  <si>
    <t>単位：ｔ，千円</t>
  </si>
  <si>
    <t>魚種別</t>
  </si>
  <si>
    <t>魚種別</t>
  </si>
  <si>
    <t>1</t>
  </si>
  <si>
    <t>いか（含船凍品）</t>
  </si>
  <si>
    <t>2</t>
  </si>
  <si>
    <t>いわし</t>
  </si>
  <si>
    <t>3</t>
  </si>
  <si>
    <t>えび</t>
  </si>
  <si>
    <t>4</t>
  </si>
  <si>
    <t>かじき</t>
  </si>
  <si>
    <t>5</t>
  </si>
  <si>
    <t>かに</t>
  </si>
  <si>
    <t>6</t>
  </si>
  <si>
    <t>かれい</t>
  </si>
  <si>
    <t>7</t>
  </si>
  <si>
    <t>きちじ</t>
  </si>
  <si>
    <t>8</t>
  </si>
  <si>
    <t>こうなご</t>
  </si>
  <si>
    <t>9</t>
  </si>
  <si>
    <t>さけ</t>
  </si>
  <si>
    <t>10</t>
  </si>
  <si>
    <t>さば</t>
  </si>
  <si>
    <t>11</t>
  </si>
  <si>
    <t>さめ</t>
  </si>
  <si>
    <t>12</t>
  </si>
  <si>
    <t>さんま</t>
  </si>
  <si>
    <t>13</t>
  </si>
  <si>
    <t>すけとうだら</t>
  </si>
  <si>
    <t>14</t>
  </si>
  <si>
    <t>たこ</t>
  </si>
  <si>
    <t>15</t>
  </si>
  <si>
    <t>たら</t>
  </si>
  <si>
    <t>16</t>
  </si>
  <si>
    <t>ひらめ</t>
  </si>
  <si>
    <t>ます</t>
  </si>
  <si>
    <t>めぬけ</t>
  </si>
  <si>
    <t>その他（含船凍品）</t>
  </si>
  <si>
    <t>平25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</si>
</sst>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#,##0.0_ "/>
    <numFmt numFmtId="185" formatCode="#,##0,"/>
    <numFmt numFmtId="186" formatCode="0.0"/>
  </numFmts>
  <fonts count="52">
    <font>
      <sz val="11"/>
      <name val="ＭＳ Ｐゴシック"/>
      <family val="3"/>
    </font>
    <font>
      <u val="single"/>
      <sz val="10.4"/>
      <color indexed="12"/>
      <name val="ＭＳ 明朝"/>
      <family val="1"/>
    </font>
    <font>
      <sz val="10.4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/>
      <protection/>
    </xf>
    <xf numFmtId="0" fontId="8" fillId="0" borderId="0" xfId="62" applyFont="1" applyFill="1" applyAlignment="1">
      <alignment vertical="center"/>
      <protection/>
    </xf>
    <xf numFmtId="0" fontId="10" fillId="0" borderId="10" xfId="62" applyFont="1" applyFill="1" applyBorder="1" applyAlignment="1">
      <alignment vertical="center"/>
      <protection/>
    </xf>
    <xf numFmtId="0" fontId="10" fillId="0" borderId="11" xfId="62" applyFont="1" applyFill="1" applyBorder="1" applyAlignment="1">
      <alignment horizontal="right"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0" fillId="0" borderId="13" xfId="62" applyFont="1" applyFill="1" applyBorder="1" applyAlignment="1">
      <alignment horizontal="center" vertical="center"/>
      <protection/>
    </xf>
    <xf numFmtId="0" fontId="10" fillId="0" borderId="14" xfId="62" applyFont="1" applyFill="1" applyBorder="1" applyAlignment="1">
      <alignment horizontal="center" vertical="center"/>
      <protection/>
    </xf>
    <xf numFmtId="0" fontId="13" fillId="0" borderId="0" xfId="63" applyFont="1" applyFill="1">
      <alignment/>
      <protection/>
    </xf>
    <xf numFmtId="0" fontId="13" fillId="0" borderId="0" xfId="63" applyFont="1" applyFill="1" applyBorder="1">
      <alignment/>
      <protection/>
    </xf>
    <xf numFmtId="0" fontId="7" fillId="33" borderId="0" xfId="62" applyFont="1" applyFill="1" applyAlignment="1">
      <alignment vertical="top"/>
      <protection/>
    </xf>
    <xf numFmtId="0" fontId="9" fillId="33" borderId="0" xfId="62" applyFont="1" applyFill="1" applyAlignment="1">
      <alignment vertical="center"/>
      <protection/>
    </xf>
    <xf numFmtId="0" fontId="10" fillId="33" borderId="0" xfId="62" applyFont="1" applyFill="1" applyAlignment="1">
      <alignment horizontal="right"/>
      <protection/>
    </xf>
    <xf numFmtId="0" fontId="10" fillId="33" borderId="0" xfId="63" applyFont="1" applyFill="1" applyBorder="1" applyAlignment="1">
      <alignment vertical="center"/>
      <protection/>
    </xf>
    <xf numFmtId="0" fontId="10" fillId="33" borderId="15" xfId="63" applyFont="1" applyFill="1" applyBorder="1" applyAlignment="1">
      <alignment horizontal="distributed" vertical="center"/>
      <protection/>
    </xf>
    <xf numFmtId="38" fontId="50" fillId="0" borderId="10" xfId="51" applyFont="1" applyFill="1" applyBorder="1" applyAlignment="1">
      <alignment horizontal="right" vertical="center"/>
    </xf>
    <xf numFmtId="185" fontId="50" fillId="0" borderId="10" xfId="51" applyNumberFormat="1" applyFont="1" applyFill="1" applyBorder="1" applyAlignment="1">
      <alignment horizontal="right" vertical="center"/>
    </xf>
    <xf numFmtId="3" fontId="50" fillId="0" borderId="10" xfId="51" applyNumberFormat="1" applyFont="1" applyFill="1" applyBorder="1" applyAlignment="1">
      <alignment horizontal="right" vertical="center"/>
    </xf>
    <xf numFmtId="0" fontId="10" fillId="0" borderId="16" xfId="63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 quotePrefix="1">
      <alignment horizontal="center" vertical="center"/>
      <protection/>
    </xf>
    <xf numFmtId="0" fontId="8" fillId="33" borderId="15" xfId="63" applyFont="1" applyFill="1" applyBorder="1" applyAlignment="1">
      <alignment vertical="center" wrapText="1"/>
      <protection/>
    </xf>
    <xf numFmtId="3" fontId="8" fillId="0" borderId="0" xfId="63" applyNumberFormat="1" applyFont="1" applyFill="1" applyBorder="1" applyAlignment="1">
      <alignment horizontal="right" vertical="center" shrinkToFit="1"/>
      <protection/>
    </xf>
    <xf numFmtId="185" fontId="8" fillId="0" borderId="0" xfId="63" applyNumberFormat="1" applyFont="1" applyFill="1" applyBorder="1" applyAlignment="1">
      <alignment horizontal="right" vertical="center" shrinkToFit="1"/>
      <protection/>
    </xf>
    <xf numFmtId="0" fontId="8" fillId="0" borderId="16" xfId="63" applyFont="1" applyFill="1" applyBorder="1" applyAlignment="1">
      <alignment horizontal="center" vertical="center" shrinkToFit="1"/>
      <protection/>
    </xf>
    <xf numFmtId="0" fontId="8" fillId="33" borderId="15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 wrapText="1"/>
      <protection/>
    </xf>
    <xf numFmtId="3" fontId="8" fillId="0" borderId="17" xfId="63" applyNumberFormat="1" applyFont="1" applyFill="1" applyBorder="1" applyAlignment="1">
      <alignment horizontal="right" vertical="center" shrinkToFit="1"/>
      <protection/>
    </xf>
    <xf numFmtId="185" fontId="8" fillId="0" borderId="17" xfId="63" applyNumberFormat="1" applyFont="1" applyFill="1" applyBorder="1" applyAlignment="1">
      <alignment horizontal="right" vertical="center" shrinkToFit="1"/>
      <protection/>
    </xf>
    <xf numFmtId="0" fontId="8" fillId="0" borderId="19" xfId="63" applyFont="1" applyFill="1" applyBorder="1" applyAlignment="1">
      <alignment horizontal="center" vertical="center" shrinkToFit="1"/>
      <protection/>
    </xf>
    <xf numFmtId="0" fontId="8" fillId="0" borderId="0" xfId="63" applyFont="1" applyFill="1">
      <alignment/>
      <protection/>
    </xf>
    <xf numFmtId="0" fontId="13" fillId="33" borderId="0" xfId="63" applyFont="1" applyFill="1">
      <alignment/>
      <protection/>
    </xf>
    <xf numFmtId="0" fontId="7" fillId="0" borderId="0" xfId="63" applyFont="1" applyFill="1">
      <alignment/>
      <protection/>
    </xf>
    <xf numFmtId="0" fontId="7" fillId="33" borderId="0" xfId="63" applyFont="1" applyFill="1">
      <alignment/>
      <protection/>
    </xf>
    <xf numFmtId="0" fontId="13" fillId="0" borderId="0" xfId="63" applyFont="1" applyFill="1" applyBorder="1" applyAlignment="1">
      <alignment horizontal="center"/>
      <protection/>
    </xf>
    <xf numFmtId="186" fontId="13" fillId="0" borderId="0" xfId="63" applyNumberFormat="1" applyFont="1" applyFill="1" applyBorder="1">
      <alignment/>
      <protection/>
    </xf>
    <xf numFmtId="38" fontId="10" fillId="0" borderId="0" xfId="51" applyFont="1" applyFill="1" applyBorder="1" applyAlignment="1">
      <alignment horizontal="right" vertical="center" shrinkToFit="1"/>
    </xf>
    <xf numFmtId="38" fontId="10" fillId="0" borderId="17" xfId="51" applyFont="1" applyFill="1" applyBorder="1" applyAlignment="1">
      <alignment horizontal="right" vertical="center" shrinkToFit="1"/>
    </xf>
    <xf numFmtId="0" fontId="12" fillId="0" borderId="12" xfId="62" applyFont="1" applyFill="1" applyBorder="1" applyAlignment="1">
      <alignment horizontal="center" vertical="center"/>
      <protection/>
    </xf>
    <xf numFmtId="38" fontId="51" fillId="0" borderId="1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 shrinkToFit="1"/>
    </xf>
    <xf numFmtId="38" fontId="12" fillId="0" borderId="17" xfId="51" applyFont="1" applyFill="1" applyBorder="1" applyAlignment="1">
      <alignment horizontal="right" vertical="center" shrinkToFit="1"/>
    </xf>
    <xf numFmtId="0" fontId="10" fillId="0" borderId="17" xfId="62" applyFont="1" applyFill="1" applyBorder="1" applyAlignment="1">
      <alignment horizontal="center" vertical="center"/>
      <protection/>
    </xf>
    <xf numFmtId="0" fontId="10" fillId="0" borderId="18" xfId="62" applyFont="1" applyFill="1" applyBorder="1" applyAlignment="1">
      <alignment horizontal="center" vertical="center"/>
      <protection/>
    </xf>
    <xf numFmtId="0" fontId="10" fillId="0" borderId="14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0" fillId="0" borderId="21" xfId="63" applyFont="1" applyFill="1" applyBorder="1" applyAlignment="1">
      <alignment horizontal="center" vertical="center" wrapText="1"/>
      <protection/>
    </xf>
    <xf numFmtId="0" fontId="10" fillId="0" borderId="19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表032" xfId="62"/>
    <cellStyle name="標準_表32．3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X63"/>
  <sheetViews>
    <sheetView showGridLines="0" tabSelected="1" view="pageBreakPreview" zoomScale="160" zoomScaleSheetLayoutView="16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:K25"/>
    </sheetView>
  </sheetViews>
  <sheetFormatPr defaultColWidth="7.50390625" defaultRowHeight="12.75" customHeight="1"/>
  <cols>
    <col min="1" max="1" width="2.00390625" style="11" customWidth="1"/>
    <col min="2" max="2" width="3.75390625" style="11" customWidth="1"/>
    <col min="3" max="3" width="16.875" style="11" customWidth="1"/>
    <col min="4" max="4" width="6.875" style="11" customWidth="1"/>
    <col min="5" max="5" width="9.375" style="11" customWidth="1"/>
    <col min="6" max="6" width="6.875" style="11" customWidth="1"/>
    <col min="7" max="7" width="9.375" style="11" customWidth="1"/>
    <col min="8" max="8" width="6.875" style="11" customWidth="1"/>
    <col min="9" max="9" width="9.375" style="11" customWidth="1"/>
    <col min="10" max="10" width="6.875" style="11" customWidth="1"/>
    <col min="11" max="11" width="9.375" style="11" customWidth="1"/>
    <col min="12" max="12" width="6.875" style="11" customWidth="1"/>
    <col min="13" max="13" width="9.375" style="11" customWidth="1"/>
    <col min="14" max="14" width="6.875" style="11" customWidth="1"/>
    <col min="15" max="15" width="9.375" style="11" customWidth="1"/>
    <col min="16" max="16" width="6.875" style="11" customWidth="1"/>
    <col min="17" max="17" width="9.375" style="11" customWidth="1"/>
    <col min="18" max="18" width="6.875" style="11" customWidth="1"/>
    <col min="19" max="21" width="9.375" style="11" customWidth="1"/>
    <col min="22" max="22" width="5.375" style="11" customWidth="1"/>
    <col min="23" max="23" width="9.625" style="11" customWidth="1"/>
    <col min="24" max="24" width="3.75390625" style="11" customWidth="1"/>
    <col min="25" max="25" width="4.25390625" style="11" customWidth="1"/>
    <col min="26" max="28" width="7.50390625" style="11" customWidth="1"/>
    <col min="29" max="29" width="10.25390625" style="11" bestFit="1" customWidth="1"/>
    <col min="30" max="16384" width="7.50390625" style="11" customWidth="1"/>
  </cols>
  <sheetData>
    <row r="1" ht="13.5"/>
    <row r="2" spans="2:22" s="3" customFormat="1" ht="22.5" customHeight="1">
      <c r="B2" s="13" t="s">
        <v>8</v>
      </c>
      <c r="C2" s="14"/>
      <c r="D2" s="14"/>
      <c r="E2" s="14"/>
      <c r="F2" s="14"/>
      <c r="G2" s="15"/>
      <c r="H2" s="4"/>
      <c r="I2" s="4"/>
      <c r="K2" s="4"/>
      <c r="M2" s="4"/>
      <c r="N2" s="4"/>
      <c r="O2" s="4"/>
      <c r="P2" s="4"/>
      <c r="R2" s="4"/>
      <c r="V2" s="4" t="s">
        <v>9</v>
      </c>
    </row>
    <row r="3" spans="2:22" s="3" customFormat="1" ht="12.75" customHeight="1">
      <c r="B3" s="6"/>
      <c r="C3" s="7" t="s">
        <v>5</v>
      </c>
      <c r="D3" s="48" t="s">
        <v>47</v>
      </c>
      <c r="E3" s="49"/>
      <c r="F3" s="48">
        <v>26</v>
      </c>
      <c r="G3" s="49"/>
      <c r="H3" s="48">
        <v>27</v>
      </c>
      <c r="I3" s="49"/>
      <c r="J3" s="48">
        <v>28</v>
      </c>
      <c r="K3" s="49"/>
      <c r="L3" s="48">
        <v>29</v>
      </c>
      <c r="M3" s="49"/>
      <c r="N3" s="48">
        <v>30</v>
      </c>
      <c r="O3" s="49"/>
      <c r="P3" s="48" t="s">
        <v>6</v>
      </c>
      <c r="Q3" s="49"/>
      <c r="R3" s="50">
        <v>2</v>
      </c>
      <c r="S3" s="50"/>
      <c r="T3" s="51">
        <v>3</v>
      </c>
      <c r="U3" s="52"/>
      <c r="V3" s="53" t="s">
        <v>10</v>
      </c>
    </row>
    <row r="4" spans="2:22" s="3" customFormat="1" ht="12.75" customHeight="1">
      <c r="B4" s="46" t="s">
        <v>11</v>
      </c>
      <c r="C4" s="47"/>
      <c r="D4" s="8" t="s">
        <v>2</v>
      </c>
      <c r="E4" s="8" t="s">
        <v>3</v>
      </c>
      <c r="F4" s="8" t="s">
        <v>2</v>
      </c>
      <c r="G4" s="10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3</v>
      </c>
      <c r="N4" s="9" t="s">
        <v>2</v>
      </c>
      <c r="O4" s="10" t="s">
        <v>3</v>
      </c>
      <c r="P4" s="8" t="s">
        <v>2</v>
      </c>
      <c r="Q4" s="8" t="s">
        <v>3</v>
      </c>
      <c r="R4" s="9" t="s">
        <v>2</v>
      </c>
      <c r="S4" s="10" t="s">
        <v>3</v>
      </c>
      <c r="T4" s="42" t="s">
        <v>2</v>
      </c>
      <c r="U4" s="42" t="s">
        <v>3</v>
      </c>
      <c r="V4" s="54"/>
    </row>
    <row r="5" spans="2:22" s="3" customFormat="1" ht="12.75" customHeight="1">
      <c r="B5" s="16" t="s">
        <v>0</v>
      </c>
      <c r="C5" s="17"/>
      <c r="D5" s="18">
        <v>97591</v>
      </c>
      <c r="E5" s="18">
        <v>19671549</v>
      </c>
      <c r="F5" s="18">
        <v>120530</v>
      </c>
      <c r="G5" s="18">
        <v>22969331</v>
      </c>
      <c r="H5" s="19">
        <v>113358677.39</v>
      </c>
      <c r="I5" s="19">
        <v>19698984885</v>
      </c>
      <c r="J5" s="19">
        <v>99312335.82999998</v>
      </c>
      <c r="K5" s="19">
        <v>23435765478</v>
      </c>
      <c r="L5" s="19">
        <v>99971835.8</v>
      </c>
      <c r="M5" s="19">
        <v>19990376573</v>
      </c>
      <c r="N5" s="20">
        <v>108192</v>
      </c>
      <c r="O5" s="20">
        <v>18119849</v>
      </c>
      <c r="P5" s="20">
        <v>66117</v>
      </c>
      <c r="Q5" s="20">
        <v>14759839</v>
      </c>
      <c r="R5" s="18">
        <f>SUM(R6:R24)</f>
        <v>61170</v>
      </c>
      <c r="S5" s="18">
        <f>SUM(S6:S24)</f>
        <v>13289929</v>
      </c>
      <c r="T5" s="43">
        <f>SUM(T6:T24)</f>
        <v>44472</v>
      </c>
      <c r="U5" s="43">
        <f>SUM(U6:U24)</f>
        <v>8677811</v>
      </c>
      <c r="V5" s="21" t="s">
        <v>0</v>
      </c>
    </row>
    <row r="6" spans="2:24" s="1" customFormat="1" ht="12.75" customHeight="1">
      <c r="B6" s="22" t="s">
        <v>12</v>
      </c>
      <c r="C6" s="23" t="s">
        <v>13</v>
      </c>
      <c r="D6" s="24">
        <v>32965</v>
      </c>
      <c r="E6" s="24">
        <v>10250986</v>
      </c>
      <c r="F6" s="24">
        <v>37364</v>
      </c>
      <c r="G6" s="24">
        <v>11179894</v>
      </c>
      <c r="H6" s="25">
        <v>28427489.2</v>
      </c>
      <c r="I6" s="25">
        <v>8505355973</v>
      </c>
      <c r="J6" s="25">
        <v>22119832.4</v>
      </c>
      <c r="K6" s="25">
        <v>12500024777</v>
      </c>
      <c r="L6" s="25">
        <v>18281322</v>
      </c>
      <c r="M6" s="25">
        <v>10665200251</v>
      </c>
      <c r="N6" s="24">
        <v>15409</v>
      </c>
      <c r="O6" s="24">
        <v>8371780</v>
      </c>
      <c r="P6" s="24">
        <v>15092</v>
      </c>
      <c r="Q6" s="24">
        <v>8398851</v>
      </c>
      <c r="R6" s="40">
        <v>14007</v>
      </c>
      <c r="S6" s="40">
        <v>7172196</v>
      </c>
      <c r="T6" s="44">
        <v>7842</v>
      </c>
      <c r="U6" s="44">
        <v>4873162</v>
      </c>
      <c r="V6" s="26">
        <v>1</v>
      </c>
      <c r="W6" s="2"/>
      <c r="X6" s="2"/>
    </row>
    <row r="7" spans="2:24" s="1" customFormat="1" ht="12.75" customHeight="1">
      <c r="B7" s="22" t="s">
        <v>14</v>
      </c>
      <c r="C7" s="27" t="s">
        <v>15</v>
      </c>
      <c r="D7" s="24">
        <v>3751</v>
      </c>
      <c r="E7" s="24">
        <v>238600</v>
      </c>
      <c r="F7" s="24">
        <v>13847</v>
      </c>
      <c r="G7" s="24">
        <v>1060586</v>
      </c>
      <c r="H7" s="25">
        <v>10525258</v>
      </c>
      <c r="I7" s="25">
        <v>748828750</v>
      </c>
      <c r="J7" s="25">
        <v>23126303</v>
      </c>
      <c r="K7" s="25">
        <v>1286359705</v>
      </c>
      <c r="L7" s="25">
        <v>31430928</v>
      </c>
      <c r="M7" s="25">
        <v>1285954009</v>
      </c>
      <c r="N7" s="24">
        <v>45933</v>
      </c>
      <c r="O7" s="24">
        <v>1777985</v>
      </c>
      <c r="P7" s="24">
        <v>26332</v>
      </c>
      <c r="Q7" s="24">
        <v>1341449</v>
      </c>
      <c r="R7" s="40">
        <v>19505</v>
      </c>
      <c r="S7" s="40">
        <v>880844</v>
      </c>
      <c r="T7" s="44">
        <v>18966</v>
      </c>
      <c r="U7" s="44">
        <v>742262</v>
      </c>
      <c r="V7" s="26">
        <v>2</v>
      </c>
      <c r="W7" s="2"/>
      <c r="X7" s="2"/>
    </row>
    <row r="8" spans="2:24" s="1" customFormat="1" ht="12.75" customHeight="1">
      <c r="B8" s="22" t="s">
        <v>16</v>
      </c>
      <c r="C8" s="27" t="s">
        <v>17</v>
      </c>
      <c r="D8" s="24">
        <v>7</v>
      </c>
      <c r="E8" s="24">
        <v>76560</v>
      </c>
      <c r="F8" s="24">
        <v>10</v>
      </c>
      <c r="G8" s="24">
        <v>95698</v>
      </c>
      <c r="H8" s="25">
        <v>627.35</v>
      </c>
      <c r="I8" s="25">
        <v>3753015</v>
      </c>
      <c r="J8" s="25">
        <v>0</v>
      </c>
      <c r="K8" s="25">
        <v>609193</v>
      </c>
      <c r="L8" s="25">
        <v>117.95</v>
      </c>
      <c r="M8" s="25">
        <v>692982</v>
      </c>
      <c r="N8" s="24">
        <v>0</v>
      </c>
      <c r="O8" s="24">
        <v>1352</v>
      </c>
      <c r="P8" s="24">
        <v>0</v>
      </c>
      <c r="Q8" s="24">
        <v>941</v>
      </c>
      <c r="R8" s="40">
        <v>0</v>
      </c>
      <c r="S8" s="40">
        <v>824</v>
      </c>
      <c r="T8" s="44">
        <v>0</v>
      </c>
      <c r="U8" s="44">
        <v>780</v>
      </c>
      <c r="V8" s="26">
        <v>3</v>
      </c>
      <c r="W8" s="2"/>
      <c r="X8" s="2"/>
    </row>
    <row r="9" spans="2:24" s="1" customFormat="1" ht="12.75" customHeight="1">
      <c r="B9" s="22" t="s">
        <v>18</v>
      </c>
      <c r="C9" s="27" t="s">
        <v>19</v>
      </c>
      <c r="D9" s="24">
        <v>7</v>
      </c>
      <c r="E9" s="24">
        <v>7755</v>
      </c>
      <c r="F9" s="24">
        <v>7</v>
      </c>
      <c r="G9" s="24">
        <v>8145</v>
      </c>
      <c r="H9" s="25">
        <v>7467.5</v>
      </c>
      <c r="I9" s="25">
        <v>8739763</v>
      </c>
      <c r="J9" s="25">
        <v>6028.8</v>
      </c>
      <c r="K9" s="25">
        <v>7074776</v>
      </c>
      <c r="L9" s="25">
        <v>5209.6</v>
      </c>
      <c r="M9" s="25">
        <v>6692111</v>
      </c>
      <c r="N9" s="24">
        <v>4</v>
      </c>
      <c r="O9" s="24">
        <v>5539</v>
      </c>
      <c r="P9" s="24">
        <v>3</v>
      </c>
      <c r="Q9" s="24">
        <v>2981</v>
      </c>
      <c r="R9" s="40">
        <v>4</v>
      </c>
      <c r="S9" s="40">
        <v>4412</v>
      </c>
      <c r="T9" s="44">
        <v>2</v>
      </c>
      <c r="U9" s="44">
        <v>1916</v>
      </c>
      <c r="V9" s="26">
        <v>4</v>
      </c>
      <c r="W9" s="2"/>
      <c r="X9" s="2"/>
    </row>
    <row r="10" spans="2:24" s="1" customFormat="1" ht="12.75" customHeight="1">
      <c r="B10" s="22" t="s">
        <v>20</v>
      </c>
      <c r="C10" s="27" t="s">
        <v>21</v>
      </c>
      <c r="D10" s="24">
        <v>76</v>
      </c>
      <c r="E10" s="24">
        <v>45263</v>
      </c>
      <c r="F10" s="24">
        <v>65</v>
      </c>
      <c r="G10" s="24">
        <v>37177</v>
      </c>
      <c r="H10" s="25">
        <v>56256.9</v>
      </c>
      <c r="I10" s="25">
        <v>43824402</v>
      </c>
      <c r="J10" s="25">
        <v>49272.01</v>
      </c>
      <c r="K10" s="25">
        <v>40530481</v>
      </c>
      <c r="L10" s="25">
        <v>71354.1</v>
      </c>
      <c r="M10" s="25">
        <v>31635054</v>
      </c>
      <c r="N10" s="24">
        <v>50</v>
      </c>
      <c r="O10" s="24">
        <v>28183</v>
      </c>
      <c r="P10" s="24">
        <v>73</v>
      </c>
      <c r="Q10" s="24">
        <v>28875</v>
      </c>
      <c r="R10" s="40">
        <v>71</v>
      </c>
      <c r="S10" s="40">
        <v>28624</v>
      </c>
      <c r="T10" s="44">
        <v>57</v>
      </c>
      <c r="U10" s="44">
        <v>25520</v>
      </c>
      <c r="V10" s="26">
        <v>5</v>
      </c>
      <c r="W10" s="2"/>
      <c r="X10" s="2"/>
    </row>
    <row r="11" spans="2:24" s="1" customFormat="1" ht="12.75" customHeight="1">
      <c r="B11" s="22" t="s">
        <v>22</v>
      </c>
      <c r="C11" s="27" t="s">
        <v>23</v>
      </c>
      <c r="D11" s="24">
        <v>933</v>
      </c>
      <c r="E11" s="24">
        <v>374014</v>
      </c>
      <c r="F11" s="24">
        <v>988</v>
      </c>
      <c r="G11" s="24">
        <v>412932</v>
      </c>
      <c r="H11" s="25">
        <v>551630.6</v>
      </c>
      <c r="I11" s="25">
        <v>276333748</v>
      </c>
      <c r="J11" s="25">
        <v>524572.5</v>
      </c>
      <c r="K11" s="25">
        <v>227990075</v>
      </c>
      <c r="L11" s="25">
        <v>466711.3</v>
      </c>
      <c r="M11" s="25">
        <v>207669656</v>
      </c>
      <c r="N11" s="24">
        <v>452</v>
      </c>
      <c r="O11" s="24">
        <v>203663</v>
      </c>
      <c r="P11" s="24">
        <v>417</v>
      </c>
      <c r="Q11" s="24">
        <v>166168</v>
      </c>
      <c r="R11" s="40">
        <v>345</v>
      </c>
      <c r="S11" s="40">
        <v>127859</v>
      </c>
      <c r="T11" s="44">
        <v>333</v>
      </c>
      <c r="U11" s="44">
        <v>133788</v>
      </c>
      <c r="V11" s="26">
        <v>6</v>
      </c>
      <c r="W11" s="2"/>
      <c r="X11" s="2"/>
    </row>
    <row r="12" spans="2:24" s="1" customFormat="1" ht="12.75" customHeight="1">
      <c r="B12" s="22" t="s">
        <v>24</v>
      </c>
      <c r="C12" s="27" t="s">
        <v>25</v>
      </c>
      <c r="D12" s="24">
        <v>283</v>
      </c>
      <c r="E12" s="24">
        <v>542848</v>
      </c>
      <c r="F12" s="24">
        <v>255</v>
      </c>
      <c r="G12" s="24">
        <v>536618</v>
      </c>
      <c r="H12" s="25">
        <v>162511.9</v>
      </c>
      <c r="I12" s="25">
        <v>212236054</v>
      </c>
      <c r="J12" s="25">
        <v>79101</v>
      </c>
      <c r="K12" s="25">
        <v>107592974</v>
      </c>
      <c r="L12" s="25">
        <v>45167</v>
      </c>
      <c r="M12" s="25">
        <v>61809621</v>
      </c>
      <c r="N12" s="24">
        <v>127</v>
      </c>
      <c r="O12" s="24">
        <v>158875</v>
      </c>
      <c r="P12" s="24">
        <v>63</v>
      </c>
      <c r="Q12" s="24">
        <v>94237</v>
      </c>
      <c r="R12" s="40">
        <v>54</v>
      </c>
      <c r="S12" s="40">
        <v>73439</v>
      </c>
      <c r="T12" s="44">
        <v>51</v>
      </c>
      <c r="U12" s="44">
        <v>63856</v>
      </c>
      <c r="V12" s="26">
        <v>7</v>
      </c>
      <c r="W12" s="2"/>
      <c r="X12" s="2"/>
    </row>
    <row r="13" spans="2:24" s="1" customFormat="1" ht="12.75" customHeight="1">
      <c r="B13" s="22" t="s">
        <v>26</v>
      </c>
      <c r="C13" s="27" t="s">
        <v>27</v>
      </c>
      <c r="D13" s="24">
        <v>0</v>
      </c>
      <c r="E13" s="24">
        <v>71</v>
      </c>
      <c r="F13" s="24" t="s">
        <v>1</v>
      </c>
      <c r="G13" s="24" t="s">
        <v>1</v>
      </c>
      <c r="H13" s="24" t="s">
        <v>1</v>
      </c>
      <c r="I13" s="25">
        <v>124415</v>
      </c>
      <c r="J13" s="25" t="s">
        <v>7</v>
      </c>
      <c r="K13" s="25" t="s">
        <v>7</v>
      </c>
      <c r="L13" s="25">
        <v>154</v>
      </c>
      <c r="M13" s="25">
        <v>7128</v>
      </c>
      <c r="N13" s="24" t="s">
        <v>7</v>
      </c>
      <c r="O13" s="24" t="s">
        <v>7</v>
      </c>
      <c r="P13" s="24">
        <v>0</v>
      </c>
      <c r="Q13" s="24">
        <v>166</v>
      </c>
      <c r="R13" s="40">
        <v>0</v>
      </c>
      <c r="S13" s="40">
        <v>0</v>
      </c>
      <c r="T13" s="44">
        <v>0</v>
      </c>
      <c r="U13" s="44">
        <v>0</v>
      </c>
      <c r="V13" s="26">
        <v>8</v>
      </c>
      <c r="W13" s="2"/>
      <c r="X13" s="2"/>
    </row>
    <row r="14" spans="2:24" s="1" customFormat="1" ht="12.75" customHeight="1">
      <c r="B14" s="22" t="s">
        <v>28</v>
      </c>
      <c r="C14" s="27" t="s">
        <v>29</v>
      </c>
      <c r="D14" s="24">
        <v>1299</v>
      </c>
      <c r="E14" s="24">
        <v>422053</v>
      </c>
      <c r="F14" s="24">
        <v>1217</v>
      </c>
      <c r="G14" s="24">
        <v>517063</v>
      </c>
      <c r="H14" s="25">
        <v>1574674.8</v>
      </c>
      <c r="I14" s="25">
        <v>750872131</v>
      </c>
      <c r="J14" s="25">
        <v>1313266.4</v>
      </c>
      <c r="K14" s="25">
        <v>847513728</v>
      </c>
      <c r="L14" s="25">
        <v>1428803.7</v>
      </c>
      <c r="M14" s="25">
        <v>1141646712</v>
      </c>
      <c r="N14" s="24">
        <v>1529</v>
      </c>
      <c r="O14" s="24">
        <v>851657</v>
      </c>
      <c r="P14" s="24">
        <v>799</v>
      </c>
      <c r="Q14" s="24">
        <v>592187</v>
      </c>
      <c r="R14" s="40">
        <v>433</v>
      </c>
      <c r="S14" s="40">
        <v>383120</v>
      </c>
      <c r="T14" s="44">
        <v>149</v>
      </c>
      <c r="U14" s="44">
        <v>170337</v>
      </c>
      <c r="V14" s="26">
        <v>9</v>
      </c>
      <c r="W14" s="2"/>
      <c r="X14" s="2"/>
    </row>
    <row r="15" spans="2:24" s="1" customFormat="1" ht="12.75" customHeight="1">
      <c r="B15" s="22" t="s">
        <v>30</v>
      </c>
      <c r="C15" s="27" t="s">
        <v>31</v>
      </c>
      <c r="D15" s="24">
        <v>39787</v>
      </c>
      <c r="E15" s="24">
        <v>4754976</v>
      </c>
      <c r="F15" s="24">
        <v>47851</v>
      </c>
      <c r="G15" s="24">
        <v>5272545</v>
      </c>
      <c r="H15" s="25">
        <v>54939270.1</v>
      </c>
      <c r="I15" s="25">
        <v>4201801000</v>
      </c>
      <c r="J15" s="25">
        <v>39360339.3</v>
      </c>
      <c r="K15" s="25">
        <v>4538351001</v>
      </c>
      <c r="L15" s="25">
        <v>40838318</v>
      </c>
      <c r="M15" s="25">
        <v>3885483210</v>
      </c>
      <c r="N15" s="24">
        <v>38121</v>
      </c>
      <c r="O15" s="24">
        <v>4452470</v>
      </c>
      <c r="P15" s="24">
        <v>17686</v>
      </c>
      <c r="Q15" s="24">
        <v>2334878</v>
      </c>
      <c r="R15" s="40">
        <v>19957</v>
      </c>
      <c r="S15" s="40">
        <v>2846043</v>
      </c>
      <c r="T15" s="44">
        <v>10005</v>
      </c>
      <c r="U15" s="44">
        <v>944707</v>
      </c>
      <c r="V15" s="26">
        <v>10</v>
      </c>
      <c r="W15" s="2"/>
      <c r="X15" s="2"/>
    </row>
    <row r="16" spans="2:24" s="1" customFormat="1" ht="12.75" customHeight="1">
      <c r="B16" s="22" t="s">
        <v>32</v>
      </c>
      <c r="C16" s="27" t="s">
        <v>33</v>
      </c>
      <c r="D16" s="24">
        <v>407</v>
      </c>
      <c r="E16" s="24">
        <v>35649</v>
      </c>
      <c r="F16" s="24">
        <v>300</v>
      </c>
      <c r="G16" s="24">
        <v>27428</v>
      </c>
      <c r="H16" s="25">
        <v>330901</v>
      </c>
      <c r="I16" s="25">
        <v>32147662</v>
      </c>
      <c r="J16" s="25">
        <v>616127.3</v>
      </c>
      <c r="K16" s="25">
        <v>53762083</v>
      </c>
      <c r="L16" s="25">
        <v>558189.7</v>
      </c>
      <c r="M16" s="25">
        <v>58715683</v>
      </c>
      <c r="N16" s="24">
        <v>338</v>
      </c>
      <c r="O16" s="24">
        <v>41382</v>
      </c>
      <c r="P16" s="24">
        <v>277</v>
      </c>
      <c r="Q16" s="24">
        <v>25147</v>
      </c>
      <c r="R16" s="40">
        <v>159</v>
      </c>
      <c r="S16" s="40">
        <v>13628</v>
      </c>
      <c r="T16" s="44">
        <v>163</v>
      </c>
      <c r="U16" s="44">
        <v>12820</v>
      </c>
      <c r="V16" s="26">
        <v>11</v>
      </c>
      <c r="W16" s="2"/>
      <c r="X16" s="2"/>
    </row>
    <row r="17" spans="2:24" s="1" customFormat="1" ht="12.75" customHeight="1">
      <c r="B17" s="22" t="s">
        <v>34</v>
      </c>
      <c r="C17" s="27" t="s">
        <v>35</v>
      </c>
      <c r="D17" s="24">
        <v>1</v>
      </c>
      <c r="E17" s="24">
        <v>403</v>
      </c>
      <c r="F17" s="24">
        <v>1996</v>
      </c>
      <c r="G17" s="24">
        <v>123405</v>
      </c>
      <c r="H17" s="25">
        <v>8530</v>
      </c>
      <c r="I17" s="25">
        <v>2012472</v>
      </c>
      <c r="J17" s="25">
        <v>92977.5</v>
      </c>
      <c r="K17" s="25">
        <v>9264239</v>
      </c>
      <c r="L17" s="25">
        <v>386</v>
      </c>
      <c r="M17" s="25">
        <v>106920</v>
      </c>
      <c r="N17" s="24">
        <v>20</v>
      </c>
      <c r="O17" s="24">
        <v>1576</v>
      </c>
      <c r="P17" s="24">
        <v>0</v>
      </c>
      <c r="Q17" s="24">
        <v>24</v>
      </c>
      <c r="R17" s="40">
        <v>0</v>
      </c>
      <c r="S17" s="40">
        <v>125</v>
      </c>
      <c r="T17" s="44">
        <v>0</v>
      </c>
      <c r="U17" s="44">
        <v>49</v>
      </c>
      <c r="V17" s="26">
        <v>12</v>
      </c>
      <c r="W17" s="2"/>
      <c r="X17" s="2"/>
    </row>
    <row r="18" spans="2:24" s="1" customFormat="1" ht="12.75" customHeight="1">
      <c r="B18" s="22" t="s">
        <v>36</v>
      </c>
      <c r="C18" s="27" t="s">
        <v>37</v>
      </c>
      <c r="D18" s="24">
        <v>6450</v>
      </c>
      <c r="E18" s="24">
        <v>323508</v>
      </c>
      <c r="F18" s="24">
        <v>5363</v>
      </c>
      <c r="G18" s="24">
        <v>477132</v>
      </c>
      <c r="H18" s="25">
        <v>2186459.7</v>
      </c>
      <c r="I18" s="25">
        <v>218377839</v>
      </c>
      <c r="J18" s="25">
        <v>4223187.6</v>
      </c>
      <c r="K18" s="25">
        <v>305049110</v>
      </c>
      <c r="L18" s="25">
        <v>1705999.3</v>
      </c>
      <c r="M18" s="25">
        <v>158405687</v>
      </c>
      <c r="N18" s="24">
        <v>598</v>
      </c>
      <c r="O18" s="24">
        <v>65635</v>
      </c>
      <c r="P18" s="24">
        <v>1152</v>
      </c>
      <c r="Q18" s="24">
        <v>113834</v>
      </c>
      <c r="R18" s="40">
        <v>1848</v>
      </c>
      <c r="S18" s="40">
        <v>110744</v>
      </c>
      <c r="T18" s="44">
        <v>2878</v>
      </c>
      <c r="U18" s="44">
        <v>157443</v>
      </c>
      <c r="V18" s="26">
        <v>13</v>
      </c>
      <c r="W18" s="2"/>
      <c r="X18" s="2"/>
    </row>
    <row r="19" spans="2:24" s="1" customFormat="1" ht="12.75" customHeight="1">
      <c r="B19" s="22" t="s">
        <v>38</v>
      </c>
      <c r="C19" s="27" t="s">
        <v>39</v>
      </c>
      <c r="D19" s="24">
        <v>297</v>
      </c>
      <c r="E19" s="24">
        <v>125297</v>
      </c>
      <c r="F19" s="24">
        <v>258</v>
      </c>
      <c r="G19" s="24">
        <v>128296</v>
      </c>
      <c r="H19" s="25">
        <v>322000.72</v>
      </c>
      <c r="I19" s="25">
        <v>150051112</v>
      </c>
      <c r="J19" s="25">
        <v>391549.88</v>
      </c>
      <c r="K19" s="25">
        <v>181442869</v>
      </c>
      <c r="L19" s="25">
        <v>296059.46</v>
      </c>
      <c r="M19" s="25">
        <v>156785875</v>
      </c>
      <c r="N19" s="24">
        <v>203</v>
      </c>
      <c r="O19" s="24">
        <v>128294</v>
      </c>
      <c r="P19" s="24">
        <v>230</v>
      </c>
      <c r="Q19" s="24">
        <v>121437</v>
      </c>
      <c r="R19" s="40">
        <v>207</v>
      </c>
      <c r="S19" s="40">
        <v>93229</v>
      </c>
      <c r="T19" s="44">
        <v>187</v>
      </c>
      <c r="U19" s="44">
        <v>123559</v>
      </c>
      <c r="V19" s="26">
        <v>14</v>
      </c>
      <c r="W19" s="2"/>
      <c r="X19" s="2"/>
    </row>
    <row r="20" spans="2:24" s="1" customFormat="1" ht="12.75" customHeight="1">
      <c r="B20" s="22" t="s">
        <v>40</v>
      </c>
      <c r="C20" s="27" t="s">
        <v>41</v>
      </c>
      <c r="D20" s="24">
        <v>5133</v>
      </c>
      <c r="E20" s="24">
        <v>957821</v>
      </c>
      <c r="F20" s="24">
        <v>5007</v>
      </c>
      <c r="G20" s="24">
        <v>1354642</v>
      </c>
      <c r="H20" s="25">
        <v>4535117.7</v>
      </c>
      <c r="I20" s="25">
        <v>1589031121</v>
      </c>
      <c r="J20" s="25">
        <v>3909895.2</v>
      </c>
      <c r="K20" s="25">
        <v>1380934956</v>
      </c>
      <c r="L20" s="25">
        <v>1590744.3</v>
      </c>
      <c r="M20" s="25">
        <v>675418267</v>
      </c>
      <c r="N20" s="24">
        <v>1328</v>
      </c>
      <c r="O20" s="24">
        <v>516640</v>
      </c>
      <c r="P20" s="24">
        <v>1317</v>
      </c>
      <c r="Q20" s="24">
        <v>394688</v>
      </c>
      <c r="R20" s="40">
        <v>1487</v>
      </c>
      <c r="S20" s="40">
        <v>394780</v>
      </c>
      <c r="T20" s="44">
        <v>1531</v>
      </c>
      <c r="U20" s="44">
        <v>366144</v>
      </c>
      <c r="V20" s="26">
        <v>15</v>
      </c>
      <c r="W20" s="2"/>
      <c r="X20" s="2"/>
    </row>
    <row r="21" spans="2:24" s="1" customFormat="1" ht="12.75" customHeight="1">
      <c r="B21" s="22" t="s">
        <v>42</v>
      </c>
      <c r="C21" s="27" t="s">
        <v>43</v>
      </c>
      <c r="D21" s="24">
        <v>191</v>
      </c>
      <c r="E21" s="24">
        <v>102059</v>
      </c>
      <c r="F21" s="24">
        <v>225</v>
      </c>
      <c r="G21" s="24">
        <v>117777</v>
      </c>
      <c r="H21" s="25">
        <v>210508</v>
      </c>
      <c r="I21" s="25">
        <v>105389566</v>
      </c>
      <c r="J21" s="25">
        <v>213872.5</v>
      </c>
      <c r="K21" s="25">
        <v>131766939</v>
      </c>
      <c r="L21" s="25">
        <v>170731.3</v>
      </c>
      <c r="M21" s="25">
        <v>103051409</v>
      </c>
      <c r="N21" s="24">
        <v>148</v>
      </c>
      <c r="O21" s="24">
        <v>99307</v>
      </c>
      <c r="P21" s="24">
        <v>126</v>
      </c>
      <c r="Q21" s="24">
        <v>96441</v>
      </c>
      <c r="R21" s="40">
        <v>127</v>
      </c>
      <c r="S21" s="40">
        <v>73032</v>
      </c>
      <c r="T21" s="44">
        <v>114</v>
      </c>
      <c r="U21" s="44">
        <v>73001</v>
      </c>
      <c r="V21" s="26">
        <v>16</v>
      </c>
      <c r="W21" s="2"/>
      <c r="X21" s="2"/>
    </row>
    <row r="22" spans="2:24" s="1" customFormat="1" ht="12.75" customHeight="1">
      <c r="B22" s="28">
        <v>17</v>
      </c>
      <c r="C22" s="27" t="s">
        <v>44</v>
      </c>
      <c r="D22" s="24">
        <v>27</v>
      </c>
      <c r="E22" s="24">
        <v>18706</v>
      </c>
      <c r="F22" s="24">
        <v>33</v>
      </c>
      <c r="G22" s="24">
        <v>21565</v>
      </c>
      <c r="H22" s="25">
        <v>27319.2</v>
      </c>
      <c r="I22" s="25">
        <v>28174360</v>
      </c>
      <c r="J22" s="25">
        <v>9200</v>
      </c>
      <c r="K22" s="25">
        <v>7343956</v>
      </c>
      <c r="L22" s="25">
        <v>14869.5</v>
      </c>
      <c r="M22" s="25">
        <v>16771101</v>
      </c>
      <c r="N22" s="24">
        <v>37</v>
      </c>
      <c r="O22" s="24">
        <v>26302</v>
      </c>
      <c r="P22" s="24">
        <v>73</v>
      </c>
      <c r="Q22" s="24">
        <v>37394</v>
      </c>
      <c r="R22" s="40">
        <v>17</v>
      </c>
      <c r="S22" s="40">
        <v>12737</v>
      </c>
      <c r="T22" s="44">
        <v>52</v>
      </c>
      <c r="U22" s="44">
        <v>29395</v>
      </c>
      <c r="V22" s="26">
        <v>17</v>
      </c>
      <c r="W22" s="2"/>
      <c r="X22" s="2"/>
    </row>
    <row r="23" spans="2:24" s="1" customFormat="1" ht="12.75" customHeight="1">
      <c r="B23" s="28">
        <v>18</v>
      </c>
      <c r="C23" s="27" t="s">
        <v>45</v>
      </c>
      <c r="D23" s="24">
        <v>66</v>
      </c>
      <c r="E23" s="24">
        <v>63792</v>
      </c>
      <c r="F23" s="24">
        <v>22</v>
      </c>
      <c r="G23" s="24">
        <v>32174</v>
      </c>
      <c r="H23" s="25">
        <v>14282.7</v>
      </c>
      <c r="I23" s="25">
        <v>16640373</v>
      </c>
      <c r="J23" s="25">
        <v>13022.8</v>
      </c>
      <c r="K23" s="25">
        <v>14378426</v>
      </c>
      <c r="L23" s="25">
        <v>15219.4</v>
      </c>
      <c r="M23" s="25">
        <v>19312819</v>
      </c>
      <c r="N23" s="24">
        <v>6</v>
      </c>
      <c r="O23" s="24">
        <v>6667</v>
      </c>
      <c r="P23" s="24">
        <v>10</v>
      </c>
      <c r="Q23" s="24">
        <v>11664</v>
      </c>
      <c r="R23" s="40">
        <v>3</v>
      </c>
      <c r="S23" s="40">
        <v>3525</v>
      </c>
      <c r="T23" s="44">
        <v>8</v>
      </c>
      <c r="U23" s="44">
        <v>8337</v>
      </c>
      <c r="V23" s="26">
        <v>18</v>
      </c>
      <c r="W23" s="2"/>
      <c r="X23" s="2"/>
    </row>
    <row r="24" spans="2:22" s="1" customFormat="1" ht="12.75" customHeight="1">
      <c r="B24" s="29">
        <v>19</v>
      </c>
      <c r="C24" s="30" t="s">
        <v>46</v>
      </c>
      <c r="D24" s="31">
        <v>5911</v>
      </c>
      <c r="E24" s="31">
        <v>1331188</v>
      </c>
      <c r="F24" s="31">
        <v>5720</v>
      </c>
      <c r="G24" s="31">
        <v>1566254</v>
      </c>
      <c r="H24" s="32">
        <v>9478316.02</v>
      </c>
      <c r="I24" s="32">
        <v>2805291129</v>
      </c>
      <c r="J24" s="32">
        <v>3263665.14</v>
      </c>
      <c r="K24" s="32">
        <v>1795776190</v>
      </c>
      <c r="L24" s="32">
        <v>3051551.19</v>
      </c>
      <c r="M24" s="32">
        <v>1515018078</v>
      </c>
      <c r="N24" s="31">
        <v>3889</v>
      </c>
      <c r="O24" s="31">
        <v>1382540</v>
      </c>
      <c r="P24" s="31">
        <v>2467</v>
      </c>
      <c r="Q24" s="31">
        <v>998476</v>
      </c>
      <c r="R24" s="41">
        <v>2946</v>
      </c>
      <c r="S24" s="41">
        <v>1070768</v>
      </c>
      <c r="T24" s="45">
        <v>2134</v>
      </c>
      <c r="U24" s="45">
        <v>950735</v>
      </c>
      <c r="V24" s="33">
        <v>19</v>
      </c>
    </row>
    <row r="25" spans="2:24" ht="12.75" customHeight="1">
      <c r="B25" s="5" t="s">
        <v>4</v>
      </c>
      <c r="C25" s="34"/>
      <c r="D25" s="35"/>
      <c r="E25" s="35"/>
      <c r="F25" s="35"/>
      <c r="G25" s="35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35"/>
    </row>
    <row r="26" spans="3:12" ht="12.75" customHeight="1">
      <c r="C26" s="12"/>
      <c r="D26" s="12"/>
      <c r="E26" s="12"/>
      <c r="F26" s="12"/>
      <c r="J26" s="12"/>
      <c r="L26" s="12"/>
    </row>
    <row r="27" spans="3:12" ht="12.75" customHeight="1">
      <c r="C27" s="12"/>
      <c r="D27" s="38"/>
      <c r="E27" s="38"/>
      <c r="F27" s="12"/>
      <c r="J27" s="12"/>
      <c r="L27" s="12"/>
    </row>
    <row r="28" spans="3:12" ht="12.75" customHeight="1">
      <c r="C28" s="12"/>
      <c r="D28" s="39"/>
      <c r="E28" s="39"/>
      <c r="F28" s="12"/>
      <c r="J28" s="12"/>
      <c r="L28" s="12"/>
    </row>
    <row r="29" spans="3:12" ht="12.75" customHeight="1">
      <c r="C29" s="12"/>
      <c r="D29" s="39"/>
      <c r="E29" s="39"/>
      <c r="F29" s="12"/>
      <c r="J29" s="12"/>
      <c r="L29" s="12"/>
    </row>
    <row r="30" spans="3:12" ht="12.75" customHeight="1">
      <c r="C30" s="12"/>
      <c r="D30" s="39"/>
      <c r="E30" s="39"/>
      <c r="F30" s="12"/>
      <c r="J30" s="12"/>
      <c r="L30" s="12"/>
    </row>
    <row r="31" ht="12.75" customHeight="1">
      <c r="C31" s="12"/>
    </row>
    <row r="32" ht="12.75" customHeight="1">
      <c r="C32" s="12"/>
    </row>
    <row r="33" ht="12.75" customHeight="1">
      <c r="C33" s="12"/>
    </row>
    <row r="34" ht="12.75" customHeight="1">
      <c r="C34" s="12"/>
    </row>
    <row r="35" ht="12.75" customHeight="1">
      <c r="C35" s="12"/>
    </row>
    <row r="36" ht="12.75" customHeight="1">
      <c r="C36" s="12"/>
    </row>
    <row r="37" ht="12.75" customHeight="1">
      <c r="C37" s="12"/>
    </row>
    <row r="38" ht="12.75" customHeight="1">
      <c r="C38" s="12"/>
    </row>
    <row r="39" ht="12.75" customHeight="1">
      <c r="C39" s="12"/>
    </row>
    <row r="40" ht="12.75" customHeight="1">
      <c r="C40" s="12"/>
    </row>
    <row r="41" ht="12.75" customHeight="1">
      <c r="C41" s="12"/>
    </row>
    <row r="42" ht="12.75" customHeight="1">
      <c r="C42" s="12"/>
    </row>
    <row r="43" ht="12.75" customHeight="1">
      <c r="C43" s="12"/>
    </row>
    <row r="44" ht="12.75" customHeight="1">
      <c r="C44" s="12"/>
    </row>
    <row r="45" ht="12.75" customHeight="1">
      <c r="C45" s="12"/>
    </row>
    <row r="46" ht="12.75" customHeight="1">
      <c r="C46" s="12"/>
    </row>
    <row r="47" ht="12.75" customHeight="1">
      <c r="C47" s="12"/>
    </row>
    <row r="48" ht="12.75" customHeight="1">
      <c r="C48" s="12"/>
    </row>
    <row r="49" ht="12.75" customHeight="1">
      <c r="C49" s="12"/>
    </row>
    <row r="50" ht="12.75" customHeight="1">
      <c r="C50" s="12"/>
    </row>
    <row r="51" ht="12.75" customHeight="1">
      <c r="C51" s="12"/>
    </row>
    <row r="52" ht="12.75" customHeight="1">
      <c r="C52" s="12"/>
    </row>
    <row r="53" ht="12.75" customHeight="1">
      <c r="C53" s="12"/>
    </row>
    <row r="54" ht="12.75" customHeight="1">
      <c r="C54" s="12"/>
    </row>
    <row r="55" ht="12.75" customHeight="1">
      <c r="C55" s="12"/>
    </row>
    <row r="56" ht="12.75" customHeight="1">
      <c r="C56" s="12"/>
    </row>
    <row r="57" ht="12.75" customHeight="1">
      <c r="C57" s="12"/>
    </row>
    <row r="58" ht="12.75" customHeight="1">
      <c r="C58" s="12"/>
    </row>
    <row r="59" ht="12.75" customHeight="1">
      <c r="C59" s="12"/>
    </row>
    <row r="60" ht="12.75" customHeight="1">
      <c r="C60" s="12"/>
    </row>
    <row r="61" ht="12.75" customHeight="1">
      <c r="C61" s="12"/>
    </row>
    <row r="62" ht="12.75" customHeight="1">
      <c r="C62" s="12"/>
    </row>
    <row r="63" ht="12.75" customHeight="1">
      <c r="C63" s="12"/>
    </row>
  </sheetData>
  <sheetProtection/>
  <mergeCells count="11">
    <mergeCell ref="N3:O3"/>
    <mergeCell ref="P3:Q3"/>
    <mergeCell ref="R3:S3"/>
    <mergeCell ref="T3:U3"/>
    <mergeCell ref="V3:V4"/>
    <mergeCell ref="B4:C4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5905511811023623" header="0.3937007874015748" footer="0.3937007874015748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2013-07-24T05:25:48Z</dcterms:created>
  <dcterms:modified xsi:type="dcterms:W3CDTF">2023-07-04T07:19:48Z</dcterms:modified>
  <cp:category/>
  <cp:version/>
  <cp:contentType/>
  <cp:contentStatus/>
</cp:coreProperties>
</file>