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0" windowWidth="10320" windowHeight="8655"/>
  </bookViews>
  <sheets>
    <sheet name="県内3市　5歳階級別人口" sheetId="1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'県内3市　5歳階級別人口'!$A$3:$AB$69</definedName>
    <definedName name="Rangai0">#REF!</definedName>
    <definedName name="Title">#REF!</definedName>
    <definedName name="TitleEnglish">#REF!</definedName>
  </definedNames>
  <calcPr calcId="145621"/>
</workbook>
</file>

<file path=xl/calcChain.xml><?xml version="1.0" encoding="utf-8"?>
<calcChain xmlns="http://schemas.openxmlformats.org/spreadsheetml/2006/main">
  <c r="T42" i="1" l="1"/>
  <c r="U42" i="1"/>
  <c r="V42" i="1"/>
  <c r="W42" i="1"/>
  <c r="X42" i="1"/>
  <c r="Y42" i="1"/>
  <c r="Z42" i="1"/>
  <c r="AA42" i="1"/>
  <c r="AB42" i="1"/>
  <c r="T43" i="1"/>
  <c r="U43" i="1"/>
  <c r="V43" i="1"/>
  <c r="W43" i="1"/>
  <c r="X43" i="1"/>
  <c r="Y43" i="1"/>
  <c r="Z43" i="1"/>
  <c r="AA43" i="1"/>
  <c r="AB43" i="1"/>
  <c r="T44" i="1"/>
  <c r="U44" i="1"/>
  <c r="V44" i="1"/>
  <c r="W44" i="1"/>
  <c r="X44" i="1"/>
  <c r="Y44" i="1"/>
  <c r="Z44" i="1"/>
  <c r="AA44" i="1"/>
  <c r="AB44" i="1"/>
  <c r="T45" i="1"/>
  <c r="U45" i="1"/>
  <c r="V45" i="1"/>
  <c r="W45" i="1"/>
  <c r="X45" i="1"/>
  <c r="Y45" i="1"/>
  <c r="Z45" i="1"/>
  <c r="AA45" i="1"/>
  <c r="AB45" i="1"/>
  <c r="T47" i="1"/>
  <c r="U47" i="1"/>
  <c r="V47" i="1"/>
  <c r="W47" i="1"/>
  <c r="X47" i="1"/>
  <c r="Y47" i="1"/>
  <c r="Z47" i="1"/>
  <c r="AA47" i="1"/>
  <c r="AB47" i="1"/>
  <c r="T48" i="1"/>
  <c r="U48" i="1"/>
  <c r="V48" i="1"/>
  <c r="W48" i="1"/>
  <c r="X48" i="1"/>
  <c r="Y48" i="1"/>
  <c r="Z48" i="1"/>
  <c r="AA48" i="1"/>
  <c r="AB48" i="1"/>
  <c r="T49" i="1"/>
  <c r="U49" i="1"/>
  <c r="V49" i="1"/>
  <c r="W49" i="1"/>
  <c r="X49" i="1"/>
  <c r="Y49" i="1"/>
  <c r="Z49" i="1"/>
  <c r="AA49" i="1"/>
  <c r="AB49" i="1"/>
  <c r="T50" i="1"/>
  <c r="U50" i="1"/>
  <c r="V50" i="1"/>
  <c r="W50" i="1"/>
  <c r="X50" i="1"/>
  <c r="Y50" i="1"/>
  <c r="Z50" i="1"/>
  <c r="AA50" i="1"/>
  <c r="AB50" i="1"/>
  <c r="T51" i="1"/>
  <c r="U51" i="1"/>
  <c r="V51" i="1"/>
  <c r="W51" i="1"/>
  <c r="X51" i="1"/>
  <c r="Y51" i="1"/>
  <c r="Z51" i="1"/>
  <c r="AA51" i="1"/>
  <c r="AB51" i="1"/>
  <c r="T52" i="1"/>
  <c r="U52" i="1"/>
  <c r="V52" i="1"/>
  <c r="W52" i="1"/>
  <c r="X52" i="1"/>
  <c r="Y52" i="1"/>
  <c r="Z52" i="1"/>
  <c r="AA52" i="1"/>
  <c r="AB52" i="1"/>
  <c r="T53" i="1"/>
  <c r="U53" i="1"/>
  <c r="V53" i="1"/>
  <c r="W53" i="1"/>
  <c r="X53" i="1"/>
  <c r="Y53" i="1"/>
  <c r="Z53" i="1"/>
  <c r="AA53" i="1"/>
  <c r="AB53" i="1"/>
  <c r="T54" i="1"/>
  <c r="U54" i="1"/>
  <c r="V54" i="1"/>
  <c r="W54" i="1"/>
  <c r="X54" i="1"/>
  <c r="Y54" i="1"/>
  <c r="Z54" i="1"/>
  <c r="AA54" i="1"/>
  <c r="AB54" i="1"/>
  <c r="T55" i="1"/>
  <c r="U55" i="1"/>
  <c r="V55" i="1"/>
  <c r="W55" i="1"/>
  <c r="X55" i="1"/>
  <c r="Y55" i="1"/>
  <c r="Z55" i="1"/>
  <c r="AA55" i="1"/>
  <c r="AB55" i="1"/>
  <c r="T56" i="1"/>
  <c r="U56" i="1"/>
  <c r="V56" i="1"/>
  <c r="W56" i="1"/>
  <c r="X56" i="1"/>
  <c r="Y56" i="1"/>
  <c r="Z56" i="1"/>
  <c r="AA56" i="1"/>
  <c r="AB56" i="1"/>
  <c r="T57" i="1"/>
  <c r="U57" i="1"/>
  <c r="V57" i="1"/>
  <c r="W57" i="1"/>
  <c r="X57" i="1"/>
  <c r="Y57" i="1"/>
  <c r="Z57" i="1"/>
  <c r="AA57" i="1"/>
  <c r="AB57" i="1"/>
  <c r="T59" i="1"/>
  <c r="U59" i="1"/>
  <c r="V59" i="1"/>
  <c r="W59" i="1"/>
  <c r="X59" i="1"/>
  <c r="Y59" i="1"/>
  <c r="Z59" i="1"/>
  <c r="AA59" i="1"/>
  <c r="AB59" i="1"/>
  <c r="T60" i="1"/>
  <c r="U60" i="1"/>
  <c r="V60" i="1"/>
  <c r="W60" i="1"/>
  <c r="X60" i="1"/>
  <c r="Y60" i="1"/>
  <c r="Z60" i="1"/>
  <c r="AA60" i="1"/>
  <c r="AB60" i="1"/>
  <c r="T61" i="1"/>
  <c r="U61" i="1"/>
  <c r="V61" i="1"/>
  <c r="W61" i="1"/>
  <c r="X61" i="1"/>
  <c r="Y61" i="1"/>
  <c r="Z61" i="1"/>
  <c r="AA61" i="1"/>
  <c r="AB61" i="1"/>
  <c r="T62" i="1"/>
  <c r="U62" i="1"/>
  <c r="V62" i="1"/>
  <c r="W62" i="1"/>
  <c r="X62" i="1"/>
  <c r="Y62" i="1"/>
  <c r="Z62" i="1"/>
  <c r="AA62" i="1"/>
  <c r="AB62" i="1"/>
  <c r="T63" i="1"/>
  <c r="U63" i="1"/>
  <c r="V63" i="1"/>
  <c r="W63" i="1"/>
  <c r="X63" i="1"/>
  <c r="Y63" i="1"/>
  <c r="Z63" i="1"/>
  <c r="AA63" i="1"/>
  <c r="AB63" i="1"/>
  <c r="T64" i="1"/>
  <c r="U64" i="1"/>
  <c r="V64" i="1"/>
  <c r="W64" i="1"/>
  <c r="X64" i="1"/>
  <c r="Y64" i="1"/>
  <c r="Z64" i="1"/>
  <c r="AA64" i="1"/>
  <c r="AB64" i="1"/>
  <c r="T65" i="1"/>
  <c r="U65" i="1"/>
  <c r="V65" i="1"/>
  <c r="W65" i="1"/>
  <c r="X65" i="1"/>
  <c r="Y65" i="1"/>
  <c r="Z65" i="1"/>
  <c r="AA65" i="1"/>
  <c r="AB65" i="1"/>
  <c r="T66" i="1"/>
  <c r="U66" i="1"/>
  <c r="V66" i="1"/>
  <c r="W66" i="1"/>
  <c r="X66" i="1"/>
  <c r="Y66" i="1"/>
  <c r="Z66" i="1"/>
  <c r="AA66" i="1"/>
  <c r="AB66" i="1"/>
  <c r="T67" i="1"/>
  <c r="U67" i="1"/>
  <c r="V67" i="1"/>
  <c r="W67" i="1"/>
  <c r="X67" i="1"/>
  <c r="Y67" i="1"/>
  <c r="Z67" i="1"/>
  <c r="AA67" i="1"/>
  <c r="AB67" i="1"/>
  <c r="T69" i="1"/>
  <c r="U69" i="1"/>
  <c r="V69" i="1"/>
  <c r="W69" i="1"/>
  <c r="X69" i="1"/>
  <c r="Y69" i="1"/>
  <c r="Z69" i="1"/>
  <c r="AA69" i="1"/>
  <c r="AB69" i="1"/>
  <c r="U40" i="1"/>
  <c r="V40" i="1"/>
  <c r="W40" i="1"/>
  <c r="X40" i="1"/>
  <c r="Y40" i="1"/>
  <c r="Z40" i="1"/>
  <c r="AA40" i="1"/>
  <c r="AB40" i="1"/>
  <c r="T40" i="1"/>
  <c r="K42" i="1"/>
  <c r="L42" i="1"/>
  <c r="M42" i="1"/>
  <c r="N42" i="1"/>
  <c r="O42" i="1"/>
  <c r="P42" i="1"/>
  <c r="Q42" i="1"/>
  <c r="R42" i="1"/>
  <c r="S42" i="1"/>
  <c r="K43" i="1"/>
  <c r="L43" i="1"/>
  <c r="M43" i="1"/>
  <c r="N43" i="1"/>
  <c r="O43" i="1"/>
  <c r="P43" i="1"/>
  <c r="Q43" i="1"/>
  <c r="R43" i="1"/>
  <c r="S43" i="1"/>
  <c r="K44" i="1"/>
  <c r="L44" i="1"/>
  <c r="M44" i="1"/>
  <c r="N44" i="1"/>
  <c r="O44" i="1"/>
  <c r="P44" i="1"/>
  <c r="Q44" i="1"/>
  <c r="R44" i="1"/>
  <c r="S44" i="1"/>
  <c r="K45" i="1"/>
  <c r="L45" i="1"/>
  <c r="M45" i="1"/>
  <c r="N45" i="1"/>
  <c r="O45" i="1"/>
  <c r="P45" i="1"/>
  <c r="Q45" i="1"/>
  <c r="R45" i="1"/>
  <c r="S45" i="1"/>
  <c r="K47" i="1"/>
  <c r="L47" i="1"/>
  <c r="M47" i="1"/>
  <c r="N47" i="1"/>
  <c r="O47" i="1"/>
  <c r="P47" i="1"/>
  <c r="Q47" i="1"/>
  <c r="R47" i="1"/>
  <c r="S47" i="1"/>
  <c r="K48" i="1"/>
  <c r="L48" i="1"/>
  <c r="M48" i="1"/>
  <c r="N48" i="1"/>
  <c r="O48" i="1"/>
  <c r="P48" i="1"/>
  <c r="Q48" i="1"/>
  <c r="R48" i="1"/>
  <c r="S48" i="1"/>
  <c r="K49" i="1"/>
  <c r="L49" i="1"/>
  <c r="M49" i="1"/>
  <c r="N49" i="1"/>
  <c r="O49" i="1"/>
  <c r="P49" i="1"/>
  <c r="Q49" i="1"/>
  <c r="R49" i="1"/>
  <c r="S49" i="1"/>
  <c r="K50" i="1"/>
  <c r="L50" i="1"/>
  <c r="M50" i="1"/>
  <c r="N50" i="1"/>
  <c r="O50" i="1"/>
  <c r="P50" i="1"/>
  <c r="Q50" i="1"/>
  <c r="R50" i="1"/>
  <c r="S50" i="1"/>
  <c r="K51" i="1"/>
  <c r="L51" i="1"/>
  <c r="M51" i="1"/>
  <c r="N51" i="1"/>
  <c r="O51" i="1"/>
  <c r="P51" i="1"/>
  <c r="Q51" i="1"/>
  <c r="R51" i="1"/>
  <c r="S51" i="1"/>
  <c r="K52" i="1"/>
  <c r="L52" i="1"/>
  <c r="M52" i="1"/>
  <c r="N52" i="1"/>
  <c r="O52" i="1"/>
  <c r="P52" i="1"/>
  <c r="Q52" i="1"/>
  <c r="R52" i="1"/>
  <c r="S52" i="1"/>
  <c r="K53" i="1"/>
  <c r="L53" i="1"/>
  <c r="M53" i="1"/>
  <c r="N53" i="1"/>
  <c r="O53" i="1"/>
  <c r="P53" i="1"/>
  <c r="Q53" i="1"/>
  <c r="R53" i="1"/>
  <c r="S53" i="1"/>
  <c r="K54" i="1"/>
  <c r="L54" i="1"/>
  <c r="M54" i="1"/>
  <c r="N54" i="1"/>
  <c r="O54" i="1"/>
  <c r="P54" i="1"/>
  <c r="Q54" i="1"/>
  <c r="R54" i="1"/>
  <c r="S54" i="1"/>
  <c r="K55" i="1"/>
  <c r="L55" i="1"/>
  <c r="M55" i="1"/>
  <c r="N55" i="1"/>
  <c r="O55" i="1"/>
  <c r="P55" i="1"/>
  <c r="Q55" i="1"/>
  <c r="R55" i="1"/>
  <c r="S55" i="1"/>
  <c r="K56" i="1"/>
  <c r="L56" i="1"/>
  <c r="M56" i="1"/>
  <c r="N56" i="1"/>
  <c r="O56" i="1"/>
  <c r="P56" i="1"/>
  <c r="Q56" i="1"/>
  <c r="R56" i="1"/>
  <c r="S56" i="1"/>
  <c r="K57" i="1"/>
  <c r="L57" i="1"/>
  <c r="M57" i="1"/>
  <c r="N57" i="1"/>
  <c r="O57" i="1"/>
  <c r="P57" i="1"/>
  <c r="Q57" i="1"/>
  <c r="R57" i="1"/>
  <c r="S57" i="1"/>
  <c r="K59" i="1"/>
  <c r="L59" i="1"/>
  <c r="M59" i="1"/>
  <c r="N59" i="1"/>
  <c r="O59" i="1"/>
  <c r="P59" i="1"/>
  <c r="Q59" i="1"/>
  <c r="R59" i="1"/>
  <c r="S59" i="1"/>
  <c r="K60" i="1"/>
  <c r="L60" i="1"/>
  <c r="M60" i="1"/>
  <c r="N60" i="1"/>
  <c r="O60" i="1"/>
  <c r="P60" i="1"/>
  <c r="Q60" i="1"/>
  <c r="R60" i="1"/>
  <c r="S60" i="1"/>
  <c r="K61" i="1"/>
  <c r="L61" i="1"/>
  <c r="M61" i="1"/>
  <c r="N61" i="1"/>
  <c r="O61" i="1"/>
  <c r="P61" i="1"/>
  <c r="Q61" i="1"/>
  <c r="R61" i="1"/>
  <c r="S61" i="1"/>
  <c r="K62" i="1"/>
  <c r="L62" i="1"/>
  <c r="M62" i="1"/>
  <c r="N62" i="1"/>
  <c r="O62" i="1"/>
  <c r="P62" i="1"/>
  <c r="Q62" i="1"/>
  <c r="R62" i="1"/>
  <c r="S62" i="1"/>
  <c r="K63" i="1"/>
  <c r="L63" i="1"/>
  <c r="M63" i="1"/>
  <c r="N63" i="1"/>
  <c r="O63" i="1"/>
  <c r="P63" i="1"/>
  <c r="Q63" i="1"/>
  <c r="R63" i="1"/>
  <c r="S63" i="1"/>
  <c r="K64" i="1"/>
  <c r="L64" i="1"/>
  <c r="M64" i="1"/>
  <c r="N64" i="1"/>
  <c r="O64" i="1"/>
  <c r="P64" i="1"/>
  <c r="Q64" i="1"/>
  <c r="R64" i="1"/>
  <c r="S64" i="1"/>
  <c r="K65" i="1"/>
  <c r="L65" i="1"/>
  <c r="M65" i="1"/>
  <c r="N65" i="1"/>
  <c r="O65" i="1"/>
  <c r="P65" i="1"/>
  <c r="Q65" i="1"/>
  <c r="R65" i="1"/>
  <c r="S65" i="1"/>
  <c r="K66" i="1"/>
  <c r="L66" i="1"/>
  <c r="M66" i="1"/>
  <c r="N66" i="1"/>
  <c r="O66" i="1"/>
  <c r="P66" i="1"/>
  <c r="Q66" i="1"/>
  <c r="R66" i="1"/>
  <c r="S66" i="1"/>
  <c r="K67" i="1"/>
  <c r="L67" i="1"/>
  <c r="M67" i="1"/>
  <c r="N67" i="1"/>
  <c r="O67" i="1"/>
  <c r="P67" i="1"/>
  <c r="Q67" i="1"/>
  <c r="R67" i="1"/>
  <c r="S67" i="1"/>
  <c r="K69" i="1"/>
  <c r="L69" i="1"/>
  <c r="M69" i="1"/>
  <c r="N69" i="1"/>
  <c r="O69" i="1"/>
  <c r="P69" i="1"/>
  <c r="Q69" i="1"/>
  <c r="R69" i="1"/>
  <c r="S69" i="1"/>
  <c r="L40" i="1"/>
  <c r="M40" i="1"/>
  <c r="N40" i="1"/>
  <c r="O40" i="1"/>
  <c r="P40" i="1"/>
  <c r="Q40" i="1"/>
  <c r="R40" i="1"/>
  <c r="S40" i="1"/>
  <c r="K40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9" i="1"/>
  <c r="C69" i="1"/>
  <c r="D69" i="1"/>
  <c r="E69" i="1"/>
  <c r="F69" i="1"/>
  <c r="G69" i="1"/>
  <c r="H69" i="1"/>
  <c r="I69" i="1"/>
  <c r="J69" i="1"/>
  <c r="C40" i="1"/>
  <c r="D40" i="1"/>
  <c r="E40" i="1"/>
  <c r="F40" i="1"/>
  <c r="G40" i="1"/>
  <c r="H40" i="1"/>
  <c r="I40" i="1"/>
  <c r="J40" i="1"/>
  <c r="B40" i="1"/>
</calcChain>
</file>

<file path=xl/sharedStrings.xml><?xml version="1.0" encoding="utf-8"?>
<sst xmlns="http://schemas.openxmlformats.org/spreadsheetml/2006/main" count="134" uniqueCount="39">
  <si>
    <t>八戸市</t>
    <rPh sb="0" eb="3">
      <t>ハチノヘシ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</si>
  <si>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</si>
  <si>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</si>
  <si>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</si>
  <si>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青森市</t>
    <rPh sb="0" eb="3">
      <t>アオモリシ</t>
    </rPh>
    <phoneticPr fontId="2"/>
  </si>
  <si>
    <t>弘前市</t>
    <rPh sb="0" eb="3">
      <t>ヒロサキシ</t>
    </rPh>
    <phoneticPr fontId="2"/>
  </si>
  <si>
    <t>年齢
（各歳）</t>
    <rPh sb="0" eb="2">
      <t>ネンレイ</t>
    </rPh>
    <rPh sb="4" eb="5">
      <t>カク</t>
    </rPh>
    <rPh sb="5" eb="6">
      <t>サイ</t>
    </rPh>
    <phoneticPr fontId="2"/>
  </si>
  <si>
    <t>計</t>
    <rPh sb="0" eb="1">
      <t>ケイ</t>
    </rPh>
    <phoneticPr fontId="2"/>
  </si>
  <si>
    <t>不詳</t>
    <rPh sb="0" eb="2">
      <t>フショウ</t>
    </rPh>
    <phoneticPr fontId="2"/>
  </si>
  <si>
    <t>平成27年</t>
    <rPh sb="0" eb="2">
      <t>ヘイセイ</t>
    </rPh>
    <rPh sb="4" eb="5">
      <t>ネン</t>
    </rPh>
    <phoneticPr fontId="2"/>
  </si>
  <si>
    <t>　10～14歳</t>
    <rPh sb="6" eb="7">
      <t>サイ</t>
    </rPh>
    <phoneticPr fontId="2"/>
  </si>
  <si>
    <t xml:space="preserve">     5～9歳 </t>
    <rPh sb="8" eb="9">
      <t>サイ</t>
    </rPh>
    <phoneticPr fontId="2"/>
  </si>
  <si>
    <t xml:space="preserve">     0～4歳</t>
    <rPh sb="8" eb="9">
      <t>サイ</t>
    </rPh>
    <phoneticPr fontId="2"/>
  </si>
  <si>
    <t xml:space="preserve">  15～19歳</t>
    <rPh sb="7" eb="8">
      <t>サイ</t>
    </rPh>
    <phoneticPr fontId="2"/>
  </si>
  <si>
    <t xml:space="preserve">  20～24歳</t>
    <rPh sb="7" eb="8">
      <t>サイ</t>
    </rPh>
    <phoneticPr fontId="2"/>
  </si>
  <si>
    <t xml:space="preserve">  25～29歳</t>
    <rPh sb="7" eb="8">
      <t>サイ</t>
    </rPh>
    <phoneticPr fontId="2"/>
  </si>
  <si>
    <t xml:space="preserve">  30～34歳</t>
    <rPh sb="7" eb="8">
      <t>サイ</t>
    </rPh>
    <phoneticPr fontId="2"/>
  </si>
  <si>
    <t xml:space="preserve">  35～39歳</t>
    <rPh sb="7" eb="8">
      <t>サイ</t>
    </rPh>
    <phoneticPr fontId="2"/>
  </si>
  <si>
    <t xml:space="preserve">  40～44歳</t>
    <rPh sb="7" eb="8">
      <t>サイ</t>
    </rPh>
    <phoneticPr fontId="2"/>
  </si>
  <si>
    <t xml:space="preserve">  45～49歳</t>
    <rPh sb="7" eb="8">
      <t>サイ</t>
    </rPh>
    <phoneticPr fontId="2"/>
  </si>
  <si>
    <t xml:space="preserve">  50～54歳</t>
    <rPh sb="7" eb="8">
      <t>サイ</t>
    </rPh>
    <phoneticPr fontId="2"/>
  </si>
  <si>
    <t xml:space="preserve">  55～59歳</t>
    <rPh sb="7" eb="8">
      <t>サイ</t>
    </rPh>
    <phoneticPr fontId="2"/>
  </si>
  <si>
    <t xml:space="preserve">  60～64歳</t>
    <rPh sb="7" eb="8">
      <t>サイ</t>
    </rPh>
    <phoneticPr fontId="2"/>
  </si>
  <si>
    <t xml:space="preserve">  65～69歳</t>
    <rPh sb="7" eb="8">
      <t>サイ</t>
    </rPh>
    <phoneticPr fontId="2"/>
  </si>
  <si>
    <t xml:space="preserve">  70～74歳</t>
    <rPh sb="7" eb="8">
      <t>サイ</t>
    </rPh>
    <phoneticPr fontId="2"/>
  </si>
  <si>
    <t xml:space="preserve">  75～79歳</t>
    <rPh sb="7" eb="8">
      <t>サイ</t>
    </rPh>
    <phoneticPr fontId="2"/>
  </si>
  <si>
    <t xml:space="preserve">  80～84歳</t>
    <rPh sb="7" eb="8">
      <t>サイ</t>
    </rPh>
    <phoneticPr fontId="2"/>
  </si>
  <si>
    <t xml:space="preserve">  85～89歳</t>
    <rPh sb="7" eb="8">
      <t>サイ</t>
    </rPh>
    <phoneticPr fontId="2"/>
  </si>
  <si>
    <t xml:space="preserve">  90～94歳</t>
    <rPh sb="7" eb="8">
      <t>サイ</t>
    </rPh>
    <phoneticPr fontId="2"/>
  </si>
  <si>
    <t xml:space="preserve">  95～99歳</t>
    <rPh sb="7" eb="8">
      <t>サイ</t>
    </rPh>
    <phoneticPr fontId="2"/>
  </si>
  <si>
    <t xml:space="preserve"> 100歳以上</t>
    <rPh sb="4" eb="5">
      <t>サイ</t>
    </rPh>
    <rPh sb="5" eb="7">
      <t>イジョウ</t>
    </rPh>
    <phoneticPr fontId="2"/>
  </si>
  <si>
    <t>総  数</t>
    <rPh sb="0" eb="1">
      <t>フサ</t>
    </rPh>
    <rPh sb="3" eb="4">
      <t>スウ</t>
    </rPh>
    <phoneticPr fontId="2"/>
  </si>
  <si>
    <t>平成27年  －  平成22年</t>
    <rPh sb="0" eb="2">
      <t>ヘイセイ</t>
    </rPh>
    <rPh sb="4" eb="5">
      <t>ネン</t>
    </rPh>
    <rPh sb="10" eb="12">
      <t>ヘイセイ</t>
    </rPh>
    <rPh sb="14" eb="15">
      <t>ネン</t>
    </rPh>
    <phoneticPr fontId="2"/>
  </si>
  <si>
    <t>　平成22年</t>
    <rPh sb="1" eb="3">
      <t>ヘイセイ</t>
    </rPh>
    <rPh sb="5" eb="6">
      <t>ネン</t>
    </rPh>
    <phoneticPr fontId="2"/>
  </si>
  <si>
    <t>　－  平成17年</t>
    <rPh sb="4" eb="6">
      <t>ヘイセイ</t>
    </rPh>
    <rPh sb="8" eb="9">
      <t>ネン</t>
    </rPh>
    <phoneticPr fontId="2"/>
  </si>
  <si>
    <t>平成22年</t>
    <phoneticPr fontId="2"/>
  </si>
  <si>
    <t>平成17年（組替）　1）</t>
    <rPh sb="0" eb="2">
      <t>ヘイセイ</t>
    </rPh>
    <rPh sb="4" eb="5">
      <t>ネン</t>
    </rPh>
    <rPh sb="6" eb="8">
      <t>クミカ</t>
    </rPh>
    <phoneticPr fontId="2"/>
  </si>
  <si>
    <t>平成27年　－　平成17年  1)</t>
    <rPh sb="0" eb="2">
      <t>ヘイセイ</t>
    </rPh>
    <rPh sb="4" eb="5">
      <t>ネン</t>
    </rPh>
    <rPh sb="8" eb="10">
      <t>ヘイセイ</t>
    </rPh>
    <rPh sb="12" eb="13">
      <t>ネン</t>
    </rPh>
    <phoneticPr fontId="2"/>
  </si>
  <si>
    <t xml:space="preserve"> 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</si>
</sst>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▼ &quot;#,##0"/>
    <numFmt numFmtId="177" formatCode="#,##0;&quot;△ &quot;#,##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/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Border="1">
      <alignment vertical="center"/>
    </xf>
    <xf numFmtId="38" fontId="6" fillId="0" borderId="0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7" xfId="1" applyFont="1" applyBorder="1">
      <alignment vertical="center"/>
    </xf>
    <xf numFmtId="38" fontId="6" fillId="0" borderId="1" xfId="1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38" fontId="10" fillId="0" borderId="0" xfId="1" applyFont="1" applyBorder="1">
      <alignment vertical="center"/>
    </xf>
    <xf numFmtId="0" fontId="11" fillId="0" borderId="0" xfId="0" applyFont="1">
      <alignment vertical="center"/>
    </xf>
    <xf numFmtId="38" fontId="6" fillId="0" borderId="0" xfId="1" applyFont="1" applyFill="1">
      <alignment vertical="center"/>
    </xf>
    <xf numFmtId="38" fontId="6" fillId="0" borderId="1" xfId="1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2" fillId="0" borderId="0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0" xfId="0" applyNumberFormat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38" fontId="10" fillId="0" borderId="0" xfId="1" applyFont="1" applyFill="1" applyBorder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38" fontId="10" fillId="0" borderId="6" xfId="1" applyFont="1" applyBorder="1">
      <alignment vertical="center"/>
    </xf>
    <xf numFmtId="0" fontId="13" fillId="0" borderId="0" xfId="0" applyFont="1" applyBorder="1">
      <alignment vertical="center"/>
    </xf>
    <xf numFmtId="38" fontId="16" fillId="0" borderId="5" xfId="1" applyFont="1" applyBorder="1">
      <alignment vertical="center"/>
    </xf>
    <xf numFmtId="38" fontId="16" fillId="0" borderId="0" xfId="1" applyFont="1" applyFill="1" applyBorder="1">
      <alignment vertical="center"/>
    </xf>
    <xf numFmtId="38" fontId="16" fillId="0" borderId="0" xfId="1" applyFont="1" applyBorder="1">
      <alignment vertical="center"/>
    </xf>
    <xf numFmtId="177" fontId="17" fillId="0" borderId="5" xfId="0" applyNumberFormat="1" applyFont="1" applyBorder="1">
      <alignment vertical="center"/>
    </xf>
    <xf numFmtId="177" fontId="17" fillId="0" borderId="0" xfId="0" applyNumberFormat="1" applyFont="1" applyBorder="1">
      <alignment vertical="center"/>
    </xf>
    <xf numFmtId="177" fontId="12" fillId="0" borderId="6" xfId="0" applyNumberFormat="1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9"/>
  <sheetViews>
    <sheetView tabSelected="1" view="pageBreakPreview" zoomScale="130" zoomScaleNormal="55" zoomScaleSheetLayoutView="130" workbookViewId="0">
      <selection activeCell="C9" sqref="C9"/>
    </sheetView>
  </sheetViews>
  <sheetFormatPr defaultRowHeight="13.5"/>
  <cols>
    <col min="1" max="1" width="8.125" style="3" customWidth="1"/>
    <col min="2" max="28" width="5.875" customWidth="1"/>
  </cols>
  <sheetData>
    <row r="3" spans="1:28" s="1" customFormat="1" ht="13.5" customHeight="1">
      <c r="A3" s="46" t="s">
        <v>6</v>
      </c>
      <c r="B3" s="48" t="s">
        <v>9</v>
      </c>
      <c r="C3" s="48"/>
      <c r="D3" s="48"/>
      <c r="E3" s="48"/>
      <c r="F3" s="48"/>
      <c r="G3" s="48"/>
      <c r="H3" s="48"/>
      <c r="I3" s="48"/>
      <c r="J3" s="48"/>
      <c r="K3" s="48" t="s">
        <v>33</v>
      </c>
      <c r="L3" s="48"/>
      <c r="M3" s="48"/>
      <c r="N3" s="48"/>
      <c r="O3" s="48"/>
      <c r="P3" s="48"/>
      <c r="Q3" s="48"/>
      <c r="R3" s="48"/>
      <c r="S3" s="48"/>
      <c r="T3" s="48" t="s">
        <v>36</v>
      </c>
      <c r="U3" s="48"/>
      <c r="V3" s="48"/>
      <c r="W3" s="48"/>
      <c r="X3" s="48"/>
      <c r="Y3" s="48"/>
      <c r="Z3" s="48"/>
      <c r="AA3" s="48"/>
      <c r="AB3" s="49"/>
    </row>
    <row r="4" spans="1:28" s="1" customFormat="1" ht="11.25">
      <c r="A4" s="47"/>
      <c r="B4" s="50" t="s">
        <v>0</v>
      </c>
      <c r="C4" s="50"/>
      <c r="D4" s="50"/>
      <c r="E4" s="48" t="s">
        <v>4</v>
      </c>
      <c r="F4" s="48"/>
      <c r="G4" s="48"/>
      <c r="H4" s="48" t="s">
        <v>5</v>
      </c>
      <c r="I4" s="48"/>
      <c r="J4" s="48"/>
      <c r="K4" s="50" t="s">
        <v>0</v>
      </c>
      <c r="L4" s="50"/>
      <c r="M4" s="50"/>
      <c r="N4" s="48" t="s">
        <v>4</v>
      </c>
      <c r="O4" s="48"/>
      <c r="P4" s="48"/>
      <c r="Q4" s="48" t="s">
        <v>5</v>
      </c>
      <c r="R4" s="48"/>
      <c r="S4" s="48"/>
      <c r="T4" s="50" t="s">
        <v>0</v>
      </c>
      <c r="U4" s="50"/>
      <c r="V4" s="50"/>
      <c r="W4" s="48" t="s">
        <v>4</v>
      </c>
      <c r="X4" s="48"/>
      <c r="Y4" s="48"/>
      <c r="Z4" s="48" t="s">
        <v>5</v>
      </c>
      <c r="AA4" s="48"/>
      <c r="AB4" s="49"/>
    </row>
    <row r="5" spans="1:28" s="2" customFormat="1" ht="11.25">
      <c r="A5" s="47"/>
      <c r="B5" s="22" t="s">
        <v>1</v>
      </c>
      <c r="C5" s="22" t="s">
        <v>2</v>
      </c>
      <c r="D5" s="22" t="s">
        <v>3</v>
      </c>
      <c r="E5" s="20" t="s">
        <v>1</v>
      </c>
      <c r="F5" s="20" t="s">
        <v>2</v>
      </c>
      <c r="G5" s="20" t="s">
        <v>3</v>
      </c>
      <c r="H5" s="20" t="s">
        <v>1</v>
      </c>
      <c r="I5" s="20" t="s">
        <v>2</v>
      </c>
      <c r="J5" s="20" t="s">
        <v>3</v>
      </c>
      <c r="K5" s="22" t="s">
        <v>1</v>
      </c>
      <c r="L5" s="22" t="s">
        <v>2</v>
      </c>
      <c r="M5" s="22" t="s">
        <v>3</v>
      </c>
      <c r="N5" s="20" t="s">
        <v>1</v>
      </c>
      <c r="O5" s="20" t="s">
        <v>2</v>
      </c>
      <c r="P5" s="20" t="s">
        <v>3</v>
      </c>
      <c r="Q5" s="20" t="s">
        <v>1</v>
      </c>
      <c r="R5" s="20" t="s">
        <v>2</v>
      </c>
      <c r="S5" s="20" t="s">
        <v>3</v>
      </c>
      <c r="T5" s="22" t="s">
        <v>1</v>
      </c>
      <c r="U5" s="22" t="s">
        <v>2</v>
      </c>
      <c r="V5" s="22" t="s">
        <v>3</v>
      </c>
      <c r="W5" s="20" t="s">
        <v>1</v>
      </c>
      <c r="X5" s="20" t="s">
        <v>2</v>
      </c>
      <c r="Y5" s="20" t="s">
        <v>3</v>
      </c>
      <c r="Z5" s="20" t="s">
        <v>1</v>
      </c>
      <c r="AA5" s="20" t="s">
        <v>2</v>
      </c>
      <c r="AB5" s="21" t="s">
        <v>3</v>
      </c>
    </row>
    <row r="6" spans="1:28" s="17" customFormat="1" ht="12.95" customHeight="1">
      <c r="A6" s="38" t="s">
        <v>31</v>
      </c>
      <c r="B6" s="39">
        <v>231257</v>
      </c>
      <c r="C6" s="40">
        <v>110493</v>
      </c>
      <c r="D6" s="40">
        <v>120764</v>
      </c>
      <c r="E6" s="40">
        <v>287648</v>
      </c>
      <c r="F6" s="40">
        <v>133560</v>
      </c>
      <c r="G6" s="40">
        <v>154088</v>
      </c>
      <c r="H6" s="40">
        <v>177411</v>
      </c>
      <c r="I6" s="40">
        <v>81367</v>
      </c>
      <c r="J6" s="40">
        <v>96044</v>
      </c>
      <c r="K6" s="39">
        <v>237615</v>
      </c>
      <c r="L6" s="41">
        <v>113340</v>
      </c>
      <c r="M6" s="41">
        <v>124275</v>
      </c>
      <c r="N6" s="41">
        <v>299520</v>
      </c>
      <c r="O6" s="41">
        <v>139084</v>
      </c>
      <c r="P6" s="41">
        <v>160436</v>
      </c>
      <c r="Q6" s="41">
        <v>183473</v>
      </c>
      <c r="R6" s="41">
        <v>84064</v>
      </c>
      <c r="S6" s="41">
        <v>99409</v>
      </c>
      <c r="T6" s="39">
        <v>244700</v>
      </c>
      <c r="U6" s="41">
        <v>117446</v>
      </c>
      <c r="V6" s="41">
        <v>127254</v>
      </c>
      <c r="W6" s="41">
        <v>311508</v>
      </c>
      <c r="X6" s="41">
        <v>145965</v>
      </c>
      <c r="Y6" s="41">
        <v>165543</v>
      </c>
      <c r="Z6" s="41">
        <v>189043</v>
      </c>
      <c r="AA6" s="41">
        <v>86622</v>
      </c>
      <c r="AB6" s="41">
        <v>102421</v>
      </c>
    </row>
    <row r="7" spans="1:28" ht="3" customHeight="1">
      <c r="A7" s="4"/>
      <c r="B7" s="6"/>
      <c r="C7" s="7"/>
      <c r="D7" s="7"/>
      <c r="E7" s="7"/>
      <c r="F7" s="7"/>
      <c r="G7" s="7"/>
      <c r="H7" s="7"/>
      <c r="I7" s="7"/>
      <c r="J7" s="7"/>
      <c r="K7" s="6"/>
      <c r="L7" s="5"/>
      <c r="M7" s="5"/>
      <c r="N7" s="5"/>
      <c r="O7" s="5"/>
      <c r="P7" s="5"/>
      <c r="Q7" s="5"/>
      <c r="R7" s="5"/>
      <c r="S7" s="5"/>
      <c r="T7" s="6"/>
      <c r="U7" s="5"/>
      <c r="V7" s="5"/>
      <c r="W7" s="5"/>
      <c r="X7" s="5"/>
      <c r="Y7" s="5"/>
      <c r="Z7" s="5"/>
      <c r="AA7" s="5"/>
      <c r="AB7" s="5"/>
    </row>
    <row r="8" spans="1:28" ht="12.95" customHeight="1">
      <c r="A8" s="36" t="s">
        <v>7</v>
      </c>
      <c r="B8" s="37">
        <v>28122</v>
      </c>
      <c r="C8" s="30">
        <v>14433</v>
      </c>
      <c r="D8" s="30">
        <v>13689</v>
      </c>
      <c r="E8" s="30">
        <v>32528</v>
      </c>
      <c r="F8" s="30">
        <v>16572</v>
      </c>
      <c r="G8" s="30">
        <v>15956</v>
      </c>
      <c r="H8" s="30">
        <v>19410</v>
      </c>
      <c r="I8" s="30">
        <v>9961</v>
      </c>
      <c r="J8" s="30">
        <v>9449</v>
      </c>
      <c r="K8" s="37">
        <v>31926</v>
      </c>
      <c r="L8" s="16">
        <v>16302</v>
      </c>
      <c r="M8" s="16">
        <v>15624</v>
      </c>
      <c r="N8" s="16">
        <v>37622</v>
      </c>
      <c r="O8" s="16">
        <v>19139</v>
      </c>
      <c r="P8" s="16">
        <v>18483</v>
      </c>
      <c r="Q8" s="16">
        <v>21829</v>
      </c>
      <c r="R8" s="16">
        <v>11142</v>
      </c>
      <c r="S8" s="16">
        <v>10687</v>
      </c>
      <c r="T8" s="37">
        <v>36657</v>
      </c>
      <c r="U8" s="16">
        <v>18771</v>
      </c>
      <c r="V8" s="16">
        <v>17886</v>
      </c>
      <c r="W8" s="16">
        <v>42549</v>
      </c>
      <c r="X8" s="16">
        <v>21614</v>
      </c>
      <c r="Y8" s="16">
        <v>20935</v>
      </c>
      <c r="Z8" s="16">
        <v>25051</v>
      </c>
      <c r="AA8" s="16">
        <v>12663</v>
      </c>
      <c r="AB8" s="16">
        <v>12388</v>
      </c>
    </row>
    <row r="9" spans="1:28" ht="12.95" customHeight="1">
      <c r="A9" s="26" t="s">
        <v>12</v>
      </c>
      <c r="B9" s="6">
        <v>8479</v>
      </c>
      <c r="C9" s="18">
        <v>4381</v>
      </c>
      <c r="D9" s="18">
        <v>4098</v>
      </c>
      <c r="E9" s="7">
        <v>9393</v>
      </c>
      <c r="F9" s="18">
        <v>4782</v>
      </c>
      <c r="G9" s="18">
        <v>4611</v>
      </c>
      <c r="H9" s="18">
        <v>5685</v>
      </c>
      <c r="I9" s="18">
        <v>2930</v>
      </c>
      <c r="J9" s="18">
        <v>2755</v>
      </c>
      <c r="K9" s="6">
        <v>9219</v>
      </c>
      <c r="L9" s="5">
        <v>4624</v>
      </c>
      <c r="M9" s="5">
        <v>4595</v>
      </c>
      <c r="N9" s="5">
        <v>10940</v>
      </c>
      <c r="O9" s="5">
        <v>5506</v>
      </c>
      <c r="P9" s="5">
        <v>5434</v>
      </c>
      <c r="Q9" s="5">
        <v>6284</v>
      </c>
      <c r="R9" s="5">
        <v>3158</v>
      </c>
      <c r="S9" s="5">
        <v>3126</v>
      </c>
      <c r="T9" s="6">
        <v>10920</v>
      </c>
      <c r="U9" s="5">
        <v>5637</v>
      </c>
      <c r="V9" s="5">
        <v>5283</v>
      </c>
      <c r="W9" s="5">
        <v>12886</v>
      </c>
      <c r="X9" s="5">
        <v>6575</v>
      </c>
      <c r="Y9" s="5">
        <v>6311</v>
      </c>
      <c r="Z9" s="5">
        <v>7066</v>
      </c>
      <c r="AA9" s="5">
        <v>3623</v>
      </c>
      <c r="AB9" s="5">
        <v>3443</v>
      </c>
    </row>
    <row r="10" spans="1:28" ht="12.95" customHeight="1">
      <c r="A10" s="26" t="s">
        <v>11</v>
      </c>
      <c r="B10" s="6">
        <v>9083</v>
      </c>
      <c r="C10" s="18">
        <v>4613</v>
      </c>
      <c r="D10" s="18">
        <v>4470</v>
      </c>
      <c r="E10" s="7">
        <v>10729</v>
      </c>
      <c r="F10" s="18">
        <v>5382</v>
      </c>
      <c r="G10" s="18">
        <v>5347</v>
      </c>
      <c r="H10" s="18">
        <v>6392</v>
      </c>
      <c r="I10" s="18">
        <v>3243</v>
      </c>
      <c r="J10" s="18">
        <v>3149</v>
      </c>
      <c r="K10" s="6">
        <v>10670</v>
      </c>
      <c r="L10" s="5">
        <v>5495</v>
      </c>
      <c r="M10" s="5">
        <v>5175</v>
      </c>
      <c r="N10" s="5">
        <v>12706</v>
      </c>
      <c r="O10" s="5">
        <v>6538</v>
      </c>
      <c r="P10" s="5">
        <v>6168</v>
      </c>
      <c r="Q10" s="5">
        <v>7138</v>
      </c>
      <c r="R10" s="5">
        <v>3684</v>
      </c>
      <c r="S10" s="5">
        <v>3454</v>
      </c>
      <c r="T10" s="6">
        <v>12173</v>
      </c>
      <c r="U10" s="5">
        <v>6247</v>
      </c>
      <c r="V10" s="5">
        <v>5926</v>
      </c>
      <c r="W10" s="5">
        <v>14125</v>
      </c>
      <c r="X10" s="5">
        <v>7202</v>
      </c>
      <c r="Y10" s="5">
        <v>6923</v>
      </c>
      <c r="Z10" s="5">
        <v>8452</v>
      </c>
      <c r="AA10" s="5">
        <v>4314</v>
      </c>
      <c r="AB10" s="5">
        <v>4138</v>
      </c>
    </row>
    <row r="11" spans="1:28" ht="12.95" customHeight="1">
      <c r="A11" s="26" t="s">
        <v>10</v>
      </c>
      <c r="B11" s="6">
        <v>10560</v>
      </c>
      <c r="C11" s="18">
        <v>5439</v>
      </c>
      <c r="D11" s="18">
        <v>5121</v>
      </c>
      <c r="E11" s="7">
        <v>12406</v>
      </c>
      <c r="F11" s="18">
        <v>6408</v>
      </c>
      <c r="G11" s="18">
        <v>5998</v>
      </c>
      <c r="H11" s="18">
        <v>7333</v>
      </c>
      <c r="I11" s="18">
        <v>3788</v>
      </c>
      <c r="J11" s="18">
        <v>3545</v>
      </c>
      <c r="K11" s="6">
        <v>12037</v>
      </c>
      <c r="L11" s="5">
        <v>6183</v>
      </c>
      <c r="M11" s="5">
        <v>5854</v>
      </c>
      <c r="N11" s="5">
        <v>13976</v>
      </c>
      <c r="O11" s="5">
        <v>7095</v>
      </c>
      <c r="P11" s="5">
        <v>6881</v>
      </c>
      <c r="Q11" s="5">
        <v>8407</v>
      </c>
      <c r="R11" s="5">
        <v>4300</v>
      </c>
      <c r="S11" s="5">
        <v>4107</v>
      </c>
      <c r="T11" s="6">
        <v>13564</v>
      </c>
      <c r="U11" s="5">
        <v>6887</v>
      </c>
      <c r="V11" s="5">
        <v>6677</v>
      </c>
      <c r="W11" s="5">
        <v>15538</v>
      </c>
      <c r="X11" s="5">
        <v>7837</v>
      </c>
      <c r="Y11" s="5">
        <v>7701</v>
      </c>
      <c r="Z11" s="5">
        <v>9533</v>
      </c>
      <c r="AA11" s="5">
        <v>4726</v>
      </c>
      <c r="AB11" s="5">
        <v>4807</v>
      </c>
    </row>
    <row r="12" spans="1:28" ht="5.0999999999999996" customHeight="1">
      <c r="A12" s="4"/>
      <c r="B12" s="6"/>
      <c r="C12" s="7"/>
      <c r="D12" s="7"/>
      <c r="E12" s="7"/>
      <c r="F12" s="7"/>
      <c r="G12" s="7"/>
      <c r="H12" s="7"/>
      <c r="I12" s="7"/>
      <c r="J12" s="7"/>
      <c r="K12" s="6"/>
      <c r="L12" s="5"/>
      <c r="M12" s="5"/>
      <c r="N12" s="5"/>
      <c r="O12" s="5"/>
      <c r="P12" s="5"/>
      <c r="Q12" s="5"/>
      <c r="R12" s="5"/>
      <c r="S12" s="5"/>
      <c r="T12" s="6"/>
      <c r="U12" s="5"/>
      <c r="V12" s="5"/>
      <c r="W12" s="5"/>
      <c r="X12" s="5"/>
      <c r="Y12" s="5"/>
      <c r="Z12" s="5"/>
      <c r="AA12" s="5"/>
      <c r="AB12" s="5"/>
    </row>
    <row r="13" spans="1:28" ht="12.95" customHeight="1">
      <c r="A13" s="36" t="s">
        <v>7</v>
      </c>
      <c r="B13" s="37">
        <v>136712</v>
      </c>
      <c r="C13" s="30">
        <v>67816</v>
      </c>
      <c r="D13" s="30">
        <v>68896</v>
      </c>
      <c r="E13" s="30">
        <v>168992</v>
      </c>
      <c r="F13" s="30">
        <v>81505</v>
      </c>
      <c r="G13" s="30">
        <v>87487</v>
      </c>
      <c r="H13" s="30">
        <v>105062</v>
      </c>
      <c r="I13" s="30">
        <v>50315</v>
      </c>
      <c r="J13" s="30">
        <v>54747</v>
      </c>
      <c r="K13" s="37">
        <v>149842</v>
      </c>
      <c r="L13" s="16">
        <v>73916</v>
      </c>
      <c r="M13" s="16">
        <v>75926</v>
      </c>
      <c r="N13" s="16">
        <v>189931</v>
      </c>
      <c r="O13" s="16">
        <v>91244</v>
      </c>
      <c r="P13" s="16">
        <v>98687</v>
      </c>
      <c r="Q13" s="16">
        <v>113183</v>
      </c>
      <c r="R13" s="16">
        <v>53757</v>
      </c>
      <c r="S13" s="16">
        <v>59426</v>
      </c>
      <c r="T13" s="37">
        <v>160112</v>
      </c>
      <c r="U13" s="16">
        <v>78961</v>
      </c>
      <c r="V13" s="16">
        <v>81151</v>
      </c>
      <c r="W13" s="16">
        <v>205471</v>
      </c>
      <c r="X13" s="16">
        <v>99031</v>
      </c>
      <c r="Y13" s="16">
        <v>106440</v>
      </c>
      <c r="Z13" s="16">
        <v>120732</v>
      </c>
      <c r="AA13" s="16">
        <v>56956</v>
      </c>
      <c r="AB13" s="16">
        <v>63776</v>
      </c>
    </row>
    <row r="14" spans="1:28" ht="12.95" customHeight="1">
      <c r="A14" s="27" t="s">
        <v>13</v>
      </c>
      <c r="B14" s="6">
        <v>11496</v>
      </c>
      <c r="C14" s="18">
        <v>6055</v>
      </c>
      <c r="D14" s="18">
        <v>5441</v>
      </c>
      <c r="E14" s="18">
        <v>13312</v>
      </c>
      <c r="F14" s="18">
        <v>6697</v>
      </c>
      <c r="G14" s="18">
        <v>6615</v>
      </c>
      <c r="H14" s="18">
        <v>9108</v>
      </c>
      <c r="I14" s="18">
        <v>4572</v>
      </c>
      <c r="J14" s="18">
        <v>4536</v>
      </c>
      <c r="K14" s="6">
        <v>12454</v>
      </c>
      <c r="L14" s="5">
        <v>6559</v>
      </c>
      <c r="M14" s="5">
        <v>5895</v>
      </c>
      <c r="N14" s="5">
        <v>14716</v>
      </c>
      <c r="O14" s="5">
        <v>7307</v>
      </c>
      <c r="P14" s="5">
        <v>7409</v>
      </c>
      <c r="Q14" s="5">
        <v>10014</v>
      </c>
      <c r="R14" s="5">
        <v>4836</v>
      </c>
      <c r="S14" s="5">
        <v>5178</v>
      </c>
      <c r="T14" s="6">
        <v>13535</v>
      </c>
      <c r="U14" s="5">
        <v>7057</v>
      </c>
      <c r="V14" s="5">
        <v>6478</v>
      </c>
      <c r="W14" s="5">
        <v>16922</v>
      </c>
      <c r="X14" s="5">
        <v>8482</v>
      </c>
      <c r="Y14" s="5">
        <v>8440</v>
      </c>
      <c r="Z14" s="5">
        <v>10998</v>
      </c>
      <c r="AA14" s="5">
        <v>5419</v>
      </c>
      <c r="AB14" s="5">
        <v>5579</v>
      </c>
    </row>
    <row r="15" spans="1:28" ht="12.95" customHeight="1">
      <c r="A15" s="27" t="s">
        <v>14</v>
      </c>
      <c r="B15" s="6">
        <v>8673</v>
      </c>
      <c r="C15" s="18">
        <v>4517</v>
      </c>
      <c r="D15" s="18">
        <v>4156</v>
      </c>
      <c r="E15" s="18">
        <v>11001</v>
      </c>
      <c r="F15" s="18">
        <v>5327</v>
      </c>
      <c r="G15" s="18">
        <v>5674</v>
      </c>
      <c r="H15" s="18">
        <v>9673</v>
      </c>
      <c r="I15" s="18">
        <v>4847</v>
      </c>
      <c r="J15" s="18">
        <v>4826</v>
      </c>
      <c r="K15" s="6">
        <v>9175</v>
      </c>
      <c r="L15" s="5">
        <v>4678</v>
      </c>
      <c r="M15" s="5">
        <v>4497</v>
      </c>
      <c r="N15" s="5">
        <v>12637</v>
      </c>
      <c r="O15" s="5">
        <v>5959</v>
      </c>
      <c r="P15" s="5">
        <v>6678</v>
      </c>
      <c r="Q15" s="5">
        <v>10236</v>
      </c>
      <c r="R15" s="5">
        <v>5215</v>
      </c>
      <c r="S15" s="5">
        <v>5021</v>
      </c>
      <c r="T15" s="6">
        <v>11198</v>
      </c>
      <c r="U15" s="5">
        <v>5660</v>
      </c>
      <c r="V15" s="5">
        <v>5538</v>
      </c>
      <c r="W15" s="5">
        <v>16362</v>
      </c>
      <c r="X15" s="5">
        <v>7968</v>
      </c>
      <c r="Y15" s="5">
        <v>8394</v>
      </c>
      <c r="Z15" s="5">
        <v>12095</v>
      </c>
      <c r="AA15" s="5">
        <v>5960</v>
      </c>
      <c r="AB15" s="5">
        <v>6135</v>
      </c>
    </row>
    <row r="16" spans="1:28" ht="12.95" customHeight="1">
      <c r="A16" s="27" t="s">
        <v>15</v>
      </c>
      <c r="B16" s="6">
        <v>9984</v>
      </c>
      <c r="C16" s="18">
        <v>5040</v>
      </c>
      <c r="D16" s="18">
        <v>4944</v>
      </c>
      <c r="E16" s="18">
        <v>11620</v>
      </c>
      <c r="F16" s="18">
        <v>5648</v>
      </c>
      <c r="G16" s="18">
        <v>5972</v>
      </c>
      <c r="H16" s="18">
        <v>7937</v>
      </c>
      <c r="I16" s="18">
        <v>3990</v>
      </c>
      <c r="J16" s="18">
        <v>3947</v>
      </c>
      <c r="K16" s="6">
        <v>11887</v>
      </c>
      <c r="L16" s="5">
        <v>5861</v>
      </c>
      <c r="M16" s="5">
        <v>6026</v>
      </c>
      <c r="N16" s="5">
        <v>14961</v>
      </c>
      <c r="O16" s="5">
        <v>7285</v>
      </c>
      <c r="P16" s="5">
        <v>7676</v>
      </c>
      <c r="Q16" s="5">
        <v>8953</v>
      </c>
      <c r="R16" s="5">
        <v>4430</v>
      </c>
      <c r="S16" s="5">
        <v>4523</v>
      </c>
      <c r="T16" s="6">
        <v>14310</v>
      </c>
      <c r="U16" s="5">
        <v>7114</v>
      </c>
      <c r="V16" s="5">
        <v>7196</v>
      </c>
      <c r="W16" s="5">
        <v>18852</v>
      </c>
      <c r="X16" s="5">
        <v>9237</v>
      </c>
      <c r="Y16" s="5">
        <v>9615</v>
      </c>
      <c r="Z16" s="5">
        <v>10308</v>
      </c>
      <c r="AA16" s="5">
        <v>4934</v>
      </c>
      <c r="AB16" s="5">
        <v>5374</v>
      </c>
    </row>
    <row r="17" spans="1:28" ht="12.95" customHeight="1">
      <c r="A17" s="27" t="s">
        <v>16</v>
      </c>
      <c r="B17" s="6">
        <v>11841</v>
      </c>
      <c r="C17" s="18">
        <v>5826</v>
      </c>
      <c r="D17" s="18">
        <v>6015</v>
      </c>
      <c r="E17" s="18">
        <v>14531</v>
      </c>
      <c r="F17" s="18">
        <v>7054</v>
      </c>
      <c r="G17" s="18">
        <v>7477</v>
      </c>
      <c r="H17" s="18">
        <v>9061</v>
      </c>
      <c r="I17" s="18">
        <v>4478</v>
      </c>
      <c r="J17" s="18">
        <v>4583</v>
      </c>
      <c r="K17" s="6">
        <v>14265</v>
      </c>
      <c r="L17" s="5">
        <v>7111</v>
      </c>
      <c r="M17" s="5">
        <v>7154</v>
      </c>
      <c r="N17" s="5">
        <v>18395</v>
      </c>
      <c r="O17" s="5">
        <v>9022</v>
      </c>
      <c r="P17" s="5">
        <v>9373</v>
      </c>
      <c r="Q17" s="5">
        <v>10095</v>
      </c>
      <c r="R17" s="5">
        <v>4828</v>
      </c>
      <c r="S17" s="5">
        <v>5267</v>
      </c>
      <c r="T17" s="6">
        <v>16992</v>
      </c>
      <c r="U17" s="5">
        <v>8527</v>
      </c>
      <c r="V17" s="5">
        <v>8465</v>
      </c>
      <c r="W17" s="5">
        <v>21237</v>
      </c>
      <c r="X17" s="5">
        <v>10355</v>
      </c>
      <c r="Y17" s="5">
        <v>10882</v>
      </c>
      <c r="Z17" s="5">
        <v>11390</v>
      </c>
      <c r="AA17" s="5">
        <v>5423</v>
      </c>
      <c r="AB17" s="5">
        <v>5967</v>
      </c>
    </row>
    <row r="18" spans="1:28" ht="12.95" customHeight="1">
      <c r="A18" s="27" t="s">
        <v>17</v>
      </c>
      <c r="B18" s="6">
        <v>13930</v>
      </c>
      <c r="C18" s="18">
        <v>6968</v>
      </c>
      <c r="D18" s="18">
        <v>6962</v>
      </c>
      <c r="E18" s="18">
        <v>17895</v>
      </c>
      <c r="F18" s="18">
        <v>8781</v>
      </c>
      <c r="G18" s="18">
        <v>9114</v>
      </c>
      <c r="H18" s="18">
        <v>10240</v>
      </c>
      <c r="I18" s="18">
        <v>4907</v>
      </c>
      <c r="J18" s="18">
        <v>5333</v>
      </c>
      <c r="K18" s="6">
        <v>16616</v>
      </c>
      <c r="L18" s="5">
        <v>8311</v>
      </c>
      <c r="M18" s="5">
        <v>8305</v>
      </c>
      <c r="N18" s="5">
        <v>21046</v>
      </c>
      <c r="O18" s="5">
        <v>10251</v>
      </c>
      <c r="P18" s="5">
        <v>10795</v>
      </c>
      <c r="Q18" s="5">
        <v>11340</v>
      </c>
      <c r="R18" s="5">
        <v>5432</v>
      </c>
      <c r="S18" s="5">
        <v>5908</v>
      </c>
      <c r="T18" s="6">
        <v>16277</v>
      </c>
      <c r="U18" s="5">
        <v>8037</v>
      </c>
      <c r="V18" s="5">
        <v>8240</v>
      </c>
      <c r="W18" s="5">
        <v>20102</v>
      </c>
      <c r="X18" s="5">
        <v>9735</v>
      </c>
      <c r="Y18" s="5">
        <v>10367</v>
      </c>
      <c r="Z18" s="5">
        <v>10961</v>
      </c>
      <c r="AA18" s="5">
        <v>5194</v>
      </c>
      <c r="AB18" s="5">
        <v>5767</v>
      </c>
    </row>
    <row r="19" spans="1:28" ht="12.95" customHeight="1">
      <c r="A19" s="27" t="s">
        <v>18</v>
      </c>
      <c r="B19" s="6">
        <v>16521</v>
      </c>
      <c r="C19" s="18">
        <v>8229</v>
      </c>
      <c r="D19" s="18">
        <v>8292</v>
      </c>
      <c r="E19" s="18">
        <v>20265</v>
      </c>
      <c r="F19" s="18">
        <v>9826</v>
      </c>
      <c r="G19" s="18">
        <v>10439</v>
      </c>
      <c r="H19" s="18">
        <v>11470</v>
      </c>
      <c r="I19" s="18">
        <v>5451</v>
      </c>
      <c r="J19" s="18">
        <v>6019</v>
      </c>
      <c r="K19" s="6">
        <v>15972</v>
      </c>
      <c r="L19" s="5">
        <v>7883</v>
      </c>
      <c r="M19" s="5">
        <v>8089</v>
      </c>
      <c r="N19" s="5">
        <v>19582</v>
      </c>
      <c r="O19" s="5">
        <v>9452</v>
      </c>
      <c r="P19" s="5">
        <v>10130</v>
      </c>
      <c r="Q19" s="5">
        <v>10875</v>
      </c>
      <c r="R19" s="5">
        <v>5118</v>
      </c>
      <c r="S19" s="5">
        <v>5757</v>
      </c>
      <c r="T19" s="6">
        <v>15933</v>
      </c>
      <c r="U19" s="5">
        <v>7788</v>
      </c>
      <c r="V19" s="5">
        <v>8145</v>
      </c>
      <c r="W19" s="5">
        <v>20746</v>
      </c>
      <c r="X19" s="5">
        <v>10008</v>
      </c>
      <c r="Y19" s="5">
        <v>10738</v>
      </c>
      <c r="Z19" s="5">
        <v>11983</v>
      </c>
      <c r="AA19" s="5">
        <v>5596</v>
      </c>
      <c r="AB19" s="5">
        <v>6387</v>
      </c>
    </row>
    <row r="20" spans="1:28" ht="12.95" customHeight="1">
      <c r="A20" s="27" t="s">
        <v>19</v>
      </c>
      <c r="B20" s="6">
        <v>15707</v>
      </c>
      <c r="C20" s="18">
        <v>7704</v>
      </c>
      <c r="D20" s="18">
        <v>8003</v>
      </c>
      <c r="E20" s="18">
        <v>18957</v>
      </c>
      <c r="F20" s="18">
        <v>9059</v>
      </c>
      <c r="G20" s="18">
        <v>9898</v>
      </c>
      <c r="H20" s="18">
        <v>10900</v>
      </c>
      <c r="I20" s="18">
        <v>5137</v>
      </c>
      <c r="J20" s="18">
        <v>5763</v>
      </c>
      <c r="K20" s="6">
        <v>15505</v>
      </c>
      <c r="L20" s="5">
        <v>7511</v>
      </c>
      <c r="M20" s="5">
        <v>7994</v>
      </c>
      <c r="N20" s="5">
        <v>20054</v>
      </c>
      <c r="O20" s="5">
        <v>9599</v>
      </c>
      <c r="P20" s="5">
        <v>10455</v>
      </c>
      <c r="Q20" s="5">
        <v>11781</v>
      </c>
      <c r="R20" s="5">
        <v>5500</v>
      </c>
      <c r="S20" s="5">
        <v>6281</v>
      </c>
      <c r="T20" s="6">
        <v>16297</v>
      </c>
      <c r="U20" s="5">
        <v>7978</v>
      </c>
      <c r="V20" s="5">
        <v>8319</v>
      </c>
      <c r="W20" s="5">
        <v>21464</v>
      </c>
      <c r="X20" s="5">
        <v>10342</v>
      </c>
      <c r="Y20" s="5">
        <v>11122</v>
      </c>
      <c r="Z20" s="5">
        <v>12343</v>
      </c>
      <c r="AA20" s="5">
        <v>5689</v>
      </c>
      <c r="AB20" s="5">
        <v>6654</v>
      </c>
    </row>
    <row r="21" spans="1:28" ht="12.95" customHeight="1">
      <c r="A21" s="27" t="s">
        <v>20</v>
      </c>
      <c r="B21" s="6">
        <v>15243</v>
      </c>
      <c r="C21" s="18">
        <v>7394</v>
      </c>
      <c r="D21" s="18">
        <v>7849</v>
      </c>
      <c r="E21" s="18">
        <v>19509</v>
      </c>
      <c r="F21" s="18">
        <v>9354</v>
      </c>
      <c r="G21" s="18">
        <v>10155</v>
      </c>
      <c r="H21" s="18">
        <v>11713</v>
      </c>
      <c r="I21" s="18">
        <v>5423</v>
      </c>
      <c r="J21" s="18">
        <v>6290</v>
      </c>
      <c r="K21" s="6">
        <v>15924</v>
      </c>
      <c r="L21" s="5">
        <v>7709</v>
      </c>
      <c r="M21" s="5">
        <v>8215</v>
      </c>
      <c r="N21" s="5">
        <v>20794</v>
      </c>
      <c r="O21" s="5">
        <v>10000</v>
      </c>
      <c r="P21" s="5">
        <v>10794</v>
      </c>
      <c r="Q21" s="5">
        <v>11976</v>
      </c>
      <c r="R21" s="5">
        <v>5480</v>
      </c>
      <c r="S21" s="5">
        <v>6496</v>
      </c>
      <c r="T21" s="6">
        <v>18995</v>
      </c>
      <c r="U21" s="5">
        <v>9379</v>
      </c>
      <c r="V21" s="5">
        <v>9616</v>
      </c>
      <c r="W21" s="5">
        <v>23532</v>
      </c>
      <c r="X21" s="5">
        <v>11274</v>
      </c>
      <c r="Y21" s="5">
        <v>12258</v>
      </c>
      <c r="Z21" s="5">
        <v>13599</v>
      </c>
      <c r="AA21" s="5">
        <v>6377</v>
      </c>
      <c r="AB21" s="5">
        <v>7222</v>
      </c>
    </row>
    <row r="22" spans="1:28" ht="12.95" customHeight="1">
      <c r="A22" s="27" t="s">
        <v>21</v>
      </c>
      <c r="B22" s="6">
        <v>15521</v>
      </c>
      <c r="C22" s="18">
        <v>7465</v>
      </c>
      <c r="D22" s="18">
        <v>8056</v>
      </c>
      <c r="E22" s="18">
        <v>20129</v>
      </c>
      <c r="F22" s="18">
        <v>9593</v>
      </c>
      <c r="G22" s="18">
        <v>10536</v>
      </c>
      <c r="H22" s="18">
        <v>11874</v>
      </c>
      <c r="I22" s="18">
        <v>5444</v>
      </c>
      <c r="J22" s="18">
        <v>6430</v>
      </c>
      <c r="K22" s="6">
        <v>18394</v>
      </c>
      <c r="L22" s="5">
        <v>8990</v>
      </c>
      <c r="M22" s="5">
        <v>9404</v>
      </c>
      <c r="N22" s="5">
        <v>22675</v>
      </c>
      <c r="O22" s="5">
        <v>10700</v>
      </c>
      <c r="P22" s="5">
        <v>11975</v>
      </c>
      <c r="Q22" s="5">
        <v>13153</v>
      </c>
      <c r="R22" s="5">
        <v>6080</v>
      </c>
      <c r="S22" s="5">
        <v>7073</v>
      </c>
      <c r="T22" s="6">
        <v>20194</v>
      </c>
      <c r="U22" s="5">
        <v>9723</v>
      </c>
      <c r="V22" s="5">
        <v>10471</v>
      </c>
      <c r="W22" s="5">
        <v>25987</v>
      </c>
      <c r="X22" s="5">
        <v>12279</v>
      </c>
      <c r="Y22" s="5">
        <v>13708</v>
      </c>
      <c r="Z22" s="5">
        <v>15036</v>
      </c>
      <c r="AA22" s="5">
        <v>6993</v>
      </c>
      <c r="AB22" s="5">
        <v>8043</v>
      </c>
    </row>
    <row r="23" spans="1:28" ht="12.95" customHeight="1">
      <c r="A23" s="27" t="s">
        <v>22</v>
      </c>
      <c r="B23" s="6">
        <v>17796</v>
      </c>
      <c r="C23" s="18">
        <v>8618</v>
      </c>
      <c r="D23" s="18">
        <v>9178</v>
      </c>
      <c r="E23" s="18">
        <v>21773</v>
      </c>
      <c r="F23" s="18">
        <v>10166</v>
      </c>
      <c r="G23" s="18">
        <v>11607</v>
      </c>
      <c r="H23" s="18">
        <v>13086</v>
      </c>
      <c r="I23" s="18">
        <v>6066</v>
      </c>
      <c r="J23" s="18">
        <v>7020</v>
      </c>
      <c r="K23" s="6">
        <v>19650</v>
      </c>
      <c r="L23" s="5">
        <v>9303</v>
      </c>
      <c r="M23" s="5">
        <v>10347</v>
      </c>
      <c r="N23" s="5">
        <v>25071</v>
      </c>
      <c r="O23" s="5">
        <v>11669</v>
      </c>
      <c r="P23" s="5">
        <v>13402</v>
      </c>
      <c r="Q23" s="5">
        <v>14760</v>
      </c>
      <c r="R23" s="5">
        <v>6838</v>
      </c>
      <c r="S23" s="5">
        <v>7922</v>
      </c>
      <c r="T23" s="6">
        <v>16381</v>
      </c>
      <c r="U23" s="5">
        <v>7698</v>
      </c>
      <c r="V23" s="5">
        <v>8683</v>
      </c>
      <c r="W23" s="5">
        <v>20267</v>
      </c>
      <c r="X23" s="5">
        <v>9351</v>
      </c>
      <c r="Y23" s="5">
        <v>10916</v>
      </c>
      <c r="Z23" s="5">
        <v>12019</v>
      </c>
      <c r="AA23" s="5">
        <v>5371</v>
      </c>
      <c r="AB23" s="5">
        <v>6648</v>
      </c>
    </row>
    <row r="24" spans="1:28" ht="5.0999999999999996" customHeight="1">
      <c r="A24" s="4"/>
      <c r="B24" s="6"/>
      <c r="C24" s="7"/>
      <c r="D24" s="7"/>
      <c r="E24" s="7"/>
      <c r="F24" s="7"/>
      <c r="G24" s="7"/>
      <c r="H24" s="7"/>
      <c r="I24" s="7"/>
      <c r="J24" s="7"/>
      <c r="K24" s="6"/>
      <c r="L24" s="5"/>
      <c r="M24" s="5"/>
      <c r="N24" s="5"/>
      <c r="O24" s="5"/>
      <c r="P24" s="5"/>
      <c r="Q24" s="5"/>
      <c r="R24" s="5"/>
      <c r="S24" s="5"/>
      <c r="T24" s="6"/>
      <c r="U24" s="5"/>
      <c r="V24" s="5"/>
      <c r="W24" s="5"/>
      <c r="X24" s="5"/>
      <c r="Y24" s="5"/>
      <c r="Z24" s="5"/>
      <c r="AA24" s="5"/>
      <c r="AB24" s="5"/>
    </row>
    <row r="25" spans="1:28" ht="12.95" customHeight="1">
      <c r="A25" s="36" t="s">
        <v>7</v>
      </c>
      <c r="B25" s="37">
        <v>63614</v>
      </c>
      <c r="C25" s="30">
        <v>26596</v>
      </c>
      <c r="D25" s="30">
        <v>37018</v>
      </c>
      <c r="E25" s="30">
        <v>80297</v>
      </c>
      <c r="F25" s="30">
        <v>32265</v>
      </c>
      <c r="G25" s="30">
        <v>48032</v>
      </c>
      <c r="H25" s="30">
        <v>51830</v>
      </c>
      <c r="I25" s="30">
        <v>20483</v>
      </c>
      <c r="J25" s="30">
        <v>31347</v>
      </c>
      <c r="K25" s="37">
        <v>55030</v>
      </c>
      <c r="L25" s="16">
        <v>22684</v>
      </c>
      <c r="M25" s="16">
        <v>32346</v>
      </c>
      <c r="N25" s="16">
        <v>70690</v>
      </c>
      <c r="O25" s="16">
        <v>27902</v>
      </c>
      <c r="P25" s="16">
        <v>42788</v>
      </c>
      <c r="Q25" s="16">
        <v>46401</v>
      </c>
      <c r="R25" s="16">
        <v>18051</v>
      </c>
      <c r="S25" s="16">
        <v>28350</v>
      </c>
      <c r="T25" s="37">
        <v>47912</v>
      </c>
      <c r="U25" s="16">
        <v>19700</v>
      </c>
      <c r="V25" s="16">
        <v>28212</v>
      </c>
      <c r="W25" s="16">
        <v>63457</v>
      </c>
      <c r="X25" s="16">
        <v>25305</v>
      </c>
      <c r="Y25" s="16">
        <v>38152</v>
      </c>
      <c r="Z25" s="16">
        <v>43199</v>
      </c>
      <c r="AA25" s="16">
        <v>16975</v>
      </c>
      <c r="AB25" s="16">
        <v>26224</v>
      </c>
    </row>
    <row r="26" spans="1:28" ht="12.95" customHeight="1">
      <c r="A26" s="26" t="s">
        <v>23</v>
      </c>
      <c r="B26" s="6">
        <v>18753</v>
      </c>
      <c r="C26" s="18">
        <v>8783</v>
      </c>
      <c r="D26" s="18">
        <v>9970</v>
      </c>
      <c r="E26" s="18">
        <v>23807</v>
      </c>
      <c r="F26" s="18">
        <v>10958</v>
      </c>
      <c r="G26" s="18">
        <v>12849</v>
      </c>
      <c r="H26" s="18">
        <v>14384</v>
      </c>
      <c r="I26" s="18">
        <v>6600</v>
      </c>
      <c r="J26" s="18">
        <v>7784</v>
      </c>
      <c r="K26" s="6">
        <v>15598</v>
      </c>
      <c r="L26" s="5">
        <v>7164</v>
      </c>
      <c r="M26" s="5">
        <v>8434</v>
      </c>
      <c r="N26" s="5">
        <v>19091</v>
      </c>
      <c r="O26" s="5">
        <v>8579</v>
      </c>
      <c r="P26" s="5">
        <v>10512</v>
      </c>
      <c r="Q26" s="5">
        <v>11580</v>
      </c>
      <c r="R26" s="5">
        <v>5124</v>
      </c>
      <c r="S26" s="5">
        <v>6456</v>
      </c>
      <c r="T26" s="6">
        <v>14809</v>
      </c>
      <c r="U26" s="5">
        <v>6861</v>
      </c>
      <c r="V26" s="5">
        <v>7948</v>
      </c>
      <c r="W26" s="5">
        <v>18597</v>
      </c>
      <c r="X26" s="5">
        <v>8384</v>
      </c>
      <c r="Y26" s="5">
        <v>10213</v>
      </c>
      <c r="Z26" s="5">
        <v>11735</v>
      </c>
      <c r="AA26" s="5">
        <v>5202</v>
      </c>
      <c r="AB26" s="5">
        <v>6533</v>
      </c>
    </row>
    <row r="27" spans="1:28" ht="12.95" customHeight="1">
      <c r="A27" s="26" t="s">
        <v>24</v>
      </c>
      <c r="B27" s="6">
        <v>14631</v>
      </c>
      <c r="C27" s="18">
        <v>6562</v>
      </c>
      <c r="D27" s="18">
        <v>8069</v>
      </c>
      <c r="E27" s="18">
        <v>17669</v>
      </c>
      <c r="F27" s="18">
        <v>7664</v>
      </c>
      <c r="G27" s="18">
        <v>10005</v>
      </c>
      <c r="H27" s="18">
        <v>10845</v>
      </c>
      <c r="I27" s="18">
        <v>4665</v>
      </c>
      <c r="J27" s="18">
        <v>6180</v>
      </c>
      <c r="K27" s="6">
        <v>13730</v>
      </c>
      <c r="L27" s="5">
        <v>6117</v>
      </c>
      <c r="M27" s="5">
        <v>7613</v>
      </c>
      <c r="N27" s="5">
        <v>17215</v>
      </c>
      <c r="O27" s="5">
        <v>7454</v>
      </c>
      <c r="P27" s="5">
        <v>9761</v>
      </c>
      <c r="Q27" s="5">
        <v>10978</v>
      </c>
      <c r="R27" s="5">
        <v>4638</v>
      </c>
      <c r="S27" s="5">
        <v>6340</v>
      </c>
      <c r="T27" s="6">
        <v>13326</v>
      </c>
      <c r="U27" s="5">
        <v>5875</v>
      </c>
      <c r="V27" s="5">
        <v>7451</v>
      </c>
      <c r="W27" s="5">
        <v>17390</v>
      </c>
      <c r="X27" s="5">
        <v>7293</v>
      </c>
      <c r="Y27" s="5">
        <v>10097</v>
      </c>
      <c r="Z27" s="5">
        <v>11935</v>
      </c>
      <c r="AA27" s="5">
        <v>5073</v>
      </c>
      <c r="AB27" s="5">
        <v>6862</v>
      </c>
    </row>
    <row r="28" spans="1:28" ht="12.95" customHeight="1">
      <c r="A28" s="26" t="s">
        <v>25</v>
      </c>
      <c r="B28" s="6">
        <v>12277</v>
      </c>
      <c r="C28" s="18">
        <v>5237</v>
      </c>
      <c r="D28" s="18">
        <v>7040</v>
      </c>
      <c r="E28" s="18">
        <v>15110</v>
      </c>
      <c r="F28" s="18">
        <v>6216</v>
      </c>
      <c r="G28" s="18">
        <v>8894</v>
      </c>
      <c r="H28" s="18">
        <v>9851</v>
      </c>
      <c r="I28" s="18">
        <v>3996</v>
      </c>
      <c r="J28" s="18">
        <v>5855</v>
      </c>
      <c r="K28" s="6">
        <v>11904</v>
      </c>
      <c r="L28" s="5">
        <v>4991</v>
      </c>
      <c r="M28" s="5">
        <v>6913</v>
      </c>
      <c r="N28" s="5">
        <v>15415</v>
      </c>
      <c r="O28" s="5">
        <v>5974</v>
      </c>
      <c r="P28" s="5">
        <v>9441</v>
      </c>
      <c r="Q28" s="5">
        <v>10483</v>
      </c>
      <c r="R28" s="5">
        <v>4166</v>
      </c>
      <c r="S28" s="5">
        <v>6317</v>
      </c>
      <c r="T28" s="6">
        <v>9628</v>
      </c>
      <c r="U28" s="5">
        <v>3959</v>
      </c>
      <c r="V28" s="5">
        <v>5669</v>
      </c>
      <c r="W28" s="5">
        <v>13346</v>
      </c>
      <c r="X28" s="5">
        <v>5393</v>
      </c>
      <c r="Y28" s="5">
        <v>7953</v>
      </c>
      <c r="Z28" s="5">
        <v>9230</v>
      </c>
      <c r="AA28" s="5">
        <v>3700</v>
      </c>
      <c r="AB28" s="5">
        <v>5530</v>
      </c>
    </row>
    <row r="29" spans="1:28" ht="12.95" customHeight="1">
      <c r="A29" s="26" t="s">
        <v>26</v>
      </c>
      <c r="B29" s="6">
        <v>9789</v>
      </c>
      <c r="C29" s="18">
        <v>3744</v>
      </c>
      <c r="D29" s="18">
        <v>6045</v>
      </c>
      <c r="E29" s="18">
        <v>12545</v>
      </c>
      <c r="F29" s="18">
        <v>4397</v>
      </c>
      <c r="G29" s="18">
        <v>8148</v>
      </c>
      <c r="H29" s="18">
        <v>8717</v>
      </c>
      <c r="I29" s="18">
        <v>3116</v>
      </c>
      <c r="J29" s="18">
        <v>5601</v>
      </c>
      <c r="K29" s="6">
        <v>7747</v>
      </c>
      <c r="L29" s="5">
        <v>2878</v>
      </c>
      <c r="M29" s="5">
        <v>4869</v>
      </c>
      <c r="N29" s="5">
        <v>10717</v>
      </c>
      <c r="O29" s="5">
        <v>3843</v>
      </c>
      <c r="P29" s="5">
        <v>6874</v>
      </c>
      <c r="Q29" s="5">
        <v>7423</v>
      </c>
      <c r="R29" s="5">
        <v>2661</v>
      </c>
      <c r="S29" s="5">
        <v>4762</v>
      </c>
      <c r="T29" s="6">
        <v>5847</v>
      </c>
      <c r="U29" s="5">
        <v>1921</v>
      </c>
      <c r="V29" s="5">
        <v>3926</v>
      </c>
      <c r="W29" s="5">
        <v>8192</v>
      </c>
      <c r="X29" s="5">
        <v>2667</v>
      </c>
      <c r="Y29" s="5">
        <v>5525</v>
      </c>
      <c r="Z29" s="5">
        <v>5827</v>
      </c>
      <c r="AA29" s="5">
        <v>1955</v>
      </c>
      <c r="AB29" s="5">
        <v>3872</v>
      </c>
    </row>
    <row r="30" spans="1:28" ht="12.95" customHeight="1">
      <c r="A30" s="26" t="s">
        <v>27</v>
      </c>
      <c r="B30" s="6">
        <v>5428</v>
      </c>
      <c r="C30" s="18">
        <v>1728</v>
      </c>
      <c r="D30" s="18">
        <v>3700</v>
      </c>
      <c r="E30" s="18">
        <v>7448</v>
      </c>
      <c r="F30" s="18">
        <v>2273</v>
      </c>
      <c r="G30" s="18">
        <v>5175</v>
      </c>
      <c r="H30" s="18">
        <v>5333</v>
      </c>
      <c r="I30" s="18">
        <v>1593</v>
      </c>
      <c r="J30" s="18">
        <v>3740</v>
      </c>
      <c r="K30" s="6">
        <v>4043</v>
      </c>
      <c r="L30" s="5">
        <v>1112</v>
      </c>
      <c r="M30" s="5">
        <v>2931</v>
      </c>
      <c r="N30" s="5">
        <v>5669</v>
      </c>
      <c r="O30" s="5">
        <v>1511</v>
      </c>
      <c r="P30" s="5">
        <v>4158</v>
      </c>
      <c r="Q30" s="5">
        <v>3952</v>
      </c>
      <c r="R30" s="5">
        <v>1088</v>
      </c>
      <c r="S30" s="5">
        <v>2864</v>
      </c>
      <c r="T30" s="6">
        <v>2885</v>
      </c>
      <c r="U30" s="5">
        <v>807</v>
      </c>
      <c r="V30" s="5">
        <v>2078</v>
      </c>
      <c r="W30" s="5">
        <v>4015</v>
      </c>
      <c r="X30" s="5">
        <v>1124</v>
      </c>
      <c r="Y30" s="5">
        <v>2891</v>
      </c>
      <c r="Z30" s="5">
        <v>2949</v>
      </c>
      <c r="AA30" s="5">
        <v>760</v>
      </c>
      <c r="AB30" s="5">
        <v>2189</v>
      </c>
    </row>
    <row r="31" spans="1:28" ht="12.95" customHeight="1">
      <c r="A31" s="26" t="s">
        <v>28</v>
      </c>
      <c r="B31" s="6">
        <v>2150</v>
      </c>
      <c r="C31" s="18">
        <v>464</v>
      </c>
      <c r="D31" s="18">
        <v>1686</v>
      </c>
      <c r="E31" s="18">
        <v>2944</v>
      </c>
      <c r="F31" s="18">
        <v>637</v>
      </c>
      <c r="G31" s="18">
        <v>2307</v>
      </c>
      <c r="H31" s="18">
        <v>2150</v>
      </c>
      <c r="I31" s="18">
        <v>446</v>
      </c>
      <c r="J31" s="18">
        <v>1704</v>
      </c>
      <c r="K31" s="6">
        <v>1592</v>
      </c>
      <c r="L31" s="5">
        <v>369</v>
      </c>
      <c r="M31" s="5">
        <v>1223</v>
      </c>
      <c r="N31" s="5">
        <v>2058</v>
      </c>
      <c r="O31" s="5">
        <v>447</v>
      </c>
      <c r="P31" s="5">
        <v>1611</v>
      </c>
      <c r="Q31" s="5">
        <v>1526</v>
      </c>
      <c r="R31" s="5">
        <v>307</v>
      </c>
      <c r="S31" s="5">
        <v>1219</v>
      </c>
      <c r="T31" s="6">
        <v>1106</v>
      </c>
      <c r="U31" s="5">
        <v>217</v>
      </c>
      <c r="V31" s="5">
        <v>889</v>
      </c>
      <c r="W31" s="5">
        <v>1554</v>
      </c>
      <c r="X31" s="5">
        <v>369</v>
      </c>
      <c r="Y31" s="5">
        <v>1185</v>
      </c>
      <c r="Z31" s="5">
        <v>1217</v>
      </c>
      <c r="AA31" s="5">
        <v>239</v>
      </c>
      <c r="AB31" s="5">
        <v>978</v>
      </c>
    </row>
    <row r="32" spans="1:28" ht="12.95" customHeight="1">
      <c r="A32" s="26" t="s">
        <v>29</v>
      </c>
      <c r="B32" s="6">
        <v>513</v>
      </c>
      <c r="C32" s="18">
        <v>75</v>
      </c>
      <c r="D32" s="18">
        <v>438</v>
      </c>
      <c r="E32" s="18">
        <v>690</v>
      </c>
      <c r="F32" s="18">
        <v>108</v>
      </c>
      <c r="G32" s="18">
        <v>582</v>
      </c>
      <c r="H32" s="18">
        <v>471</v>
      </c>
      <c r="I32" s="18">
        <v>63</v>
      </c>
      <c r="J32" s="18">
        <v>408</v>
      </c>
      <c r="K32" s="6">
        <v>369</v>
      </c>
      <c r="L32" s="5">
        <v>48</v>
      </c>
      <c r="M32" s="5">
        <v>321</v>
      </c>
      <c r="N32" s="5">
        <v>464</v>
      </c>
      <c r="O32" s="5">
        <v>88</v>
      </c>
      <c r="P32" s="5">
        <v>376</v>
      </c>
      <c r="Q32" s="5">
        <v>412</v>
      </c>
      <c r="R32" s="5">
        <v>61</v>
      </c>
      <c r="S32" s="5">
        <v>351</v>
      </c>
      <c r="T32" s="6">
        <v>275</v>
      </c>
      <c r="U32" s="5">
        <v>53</v>
      </c>
      <c r="V32" s="5">
        <v>222</v>
      </c>
      <c r="W32" s="5">
        <v>336</v>
      </c>
      <c r="X32" s="5">
        <v>70</v>
      </c>
      <c r="Y32" s="5">
        <v>266</v>
      </c>
      <c r="Z32" s="5">
        <v>276</v>
      </c>
      <c r="AA32" s="5">
        <v>41</v>
      </c>
      <c r="AB32" s="5">
        <v>235</v>
      </c>
    </row>
    <row r="33" spans="1:28" ht="12.95" customHeight="1">
      <c r="A33" s="26" t="s">
        <v>30</v>
      </c>
      <c r="B33" s="6">
        <v>73</v>
      </c>
      <c r="C33" s="18">
        <v>3</v>
      </c>
      <c r="D33" s="18">
        <v>70</v>
      </c>
      <c r="E33" s="18">
        <v>84</v>
      </c>
      <c r="F33" s="18">
        <v>12</v>
      </c>
      <c r="G33" s="18">
        <v>72</v>
      </c>
      <c r="H33" s="18">
        <v>79</v>
      </c>
      <c r="I33" s="18">
        <v>4</v>
      </c>
      <c r="J33" s="18">
        <v>75</v>
      </c>
      <c r="K33" s="6">
        <v>47</v>
      </c>
      <c r="L33" s="5">
        <v>5</v>
      </c>
      <c r="M33" s="5">
        <v>42</v>
      </c>
      <c r="N33" s="5">
        <v>61</v>
      </c>
      <c r="O33" s="5">
        <v>6</v>
      </c>
      <c r="P33" s="5">
        <v>55</v>
      </c>
      <c r="Q33" s="5">
        <v>47</v>
      </c>
      <c r="R33" s="5">
        <v>6</v>
      </c>
      <c r="S33" s="5">
        <v>41</v>
      </c>
      <c r="T33" s="6">
        <v>36</v>
      </c>
      <c r="U33" s="5">
        <v>7</v>
      </c>
      <c r="V33" s="5">
        <v>29</v>
      </c>
      <c r="W33" s="5">
        <v>27</v>
      </c>
      <c r="X33" s="5">
        <v>5</v>
      </c>
      <c r="Y33" s="5">
        <v>22</v>
      </c>
      <c r="Z33" s="5">
        <v>30</v>
      </c>
      <c r="AA33" s="5">
        <v>5</v>
      </c>
      <c r="AB33" s="5">
        <v>25</v>
      </c>
    </row>
    <row r="34" spans="1:28" ht="5.0999999999999996" customHeight="1">
      <c r="A34" s="4"/>
      <c r="B34" s="6"/>
      <c r="C34" s="5"/>
      <c r="D34" s="7"/>
      <c r="E34" s="7"/>
      <c r="F34" s="7"/>
      <c r="G34" s="7"/>
      <c r="H34" s="7"/>
      <c r="I34" s="7"/>
      <c r="J34" s="7"/>
      <c r="K34" s="6"/>
      <c r="L34" s="5"/>
      <c r="M34" s="5"/>
      <c r="N34" s="5"/>
      <c r="O34" s="5"/>
      <c r="P34" s="5"/>
      <c r="Q34" s="5"/>
      <c r="R34" s="5"/>
      <c r="S34" s="5"/>
      <c r="T34" s="6"/>
      <c r="U34" s="5"/>
      <c r="V34" s="5"/>
      <c r="W34" s="5"/>
      <c r="X34" s="5"/>
      <c r="Y34" s="5"/>
      <c r="Z34" s="5"/>
      <c r="AA34" s="5"/>
      <c r="AB34" s="5"/>
    </row>
    <row r="35" spans="1:28" ht="12.95" customHeight="1">
      <c r="A35" s="28" t="s">
        <v>8</v>
      </c>
      <c r="B35" s="8">
        <v>2809</v>
      </c>
      <c r="C35" s="9">
        <v>1648</v>
      </c>
      <c r="D35" s="19">
        <v>1161</v>
      </c>
      <c r="E35" s="19">
        <v>5831</v>
      </c>
      <c r="F35" s="19">
        <v>3218</v>
      </c>
      <c r="G35" s="19">
        <v>2613</v>
      </c>
      <c r="H35" s="19">
        <v>1109</v>
      </c>
      <c r="I35" s="19">
        <v>608</v>
      </c>
      <c r="J35" s="19">
        <v>501</v>
      </c>
      <c r="K35" s="8">
        <v>817</v>
      </c>
      <c r="L35" s="9">
        <v>438</v>
      </c>
      <c r="M35" s="9">
        <v>379</v>
      </c>
      <c r="N35" s="9">
        <v>1277</v>
      </c>
      <c r="O35" s="9">
        <v>799</v>
      </c>
      <c r="P35" s="9">
        <v>478</v>
      </c>
      <c r="Q35" s="9">
        <v>2060</v>
      </c>
      <c r="R35" s="9">
        <v>1114</v>
      </c>
      <c r="S35" s="9">
        <v>946</v>
      </c>
      <c r="T35" s="8">
        <v>19</v>
      </c>
      <c r="U35" s="9">
        <v>14</v>
      </c>
      <c r="V35" s="9">
        <v>5</v>
      </c>
      <c r="W35" s="9">
        <v>31</v>
      </c>
      <c r="X35" s="9">
        <v>15</v>
      </c>
      <c r="Y35" s="9">
        <v>16</v>
      </c>
      <c r="Z35" s="9">
        <v>61</v>
      </c>
      <c r="AA35" s="9">
        <v>28</v>
      </c>
      <c r="AB35" s="9">
        <v>33</v>
      </c>
    </row>
    <row r="36" spans="1:28" ht="11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s="1" customFormat="1" ht="13.5" customHeight="1">
      <c r="A37" s="46" t="s">
        <v>6</v>
      </c>
      <c r="B37" s="48" t="s">
        <v>32</v>
      </c>
      <c r="C37" s="48"/>
      <c r="D37" s="48"/>
      <c r="E37" s="48"/>
      <c r="F37" s="48"/>
      <c r="G37" s="48"/>
      <c r="H37" s="48"/>
      <c r="I37" s="48"/>
      <c r="J37" s="48"/>
      <c r="K37" s="34"/>
      <c r="L37" s="31"/>
      <c r="M37" s="31"/>
      <c r="N37" s="35" t="s">
        <v>35</v>
      </c>
      <c r="O37" s="31" t="s">
        <v>34</v>
      </c>
      <c r="P37" s="32"/>
      <c r="Q37" s="45" t="s">
        <v>38</v>
      </c>
      <c r="R37" s="32"/>
      <c r="S37" s="33"/>
      <c r="T37" s="48" t="s">
        <v>37</v>
      </c>
      <c r="U37" s="48"/>
      <c r="V37" s="48"/>
      <c r="W37" s="48"/>
      <c r="X37" s="48"/>
      <c r="Y37" s="48"/>
      <c r="Z37" s="48"/>
      <c r="AA37" s="48"/>
      <c r="AB37" s="49"/>
    </row>
    <row r="38" spans="1:28" s="1" customFormat="1" ht="11.25">
      <c r="A38" s="47"/>
      <c r="B38" s="50" t="s">
        <v>0</v>
      </c>
      <c r="C38" s="50"/>
      <c r="D38" s="50"/>
      <c r="E38" s="48" t="s">
        <v>4</v>
      </c>
      <c r="F38" s="48"/>
      <c r="G38" s="48"/>
      <c r="H38" s="48" t="s">
        <v>5</v>
      </c>
      <c r="I38" s="48"/>
      <c r="J38" s="48"/>
      <c r="K38" s="50" t="s">
        <v>0</v>
      </c>
      <c r="L38" s="50"/>
      <c r="M38" s="50"/>
      <c r="N38" s="48" t="s">
        <v>4</v>
      </c>
      <c r="O38" s="48"/>
      <c r="P38" s="48"/>
      <c r="Q38" s="48" t="s">
        <v>5</v>
      </c>
      <c r="R38" s="48"/>
      <c r="S38" s="48"/>
      <c r="T38" s="50" t="s">
        <v>0</v>
      </c>
      <c r="U38" s="50"/>
      <c r="V38" s="50"/>
      <c r="W38" s="48" t="s">
        <v>4</v>
      </c>
      <c r="X38" s="48"/>
      <c r="Y38" s="48"/>
      <c r="Z38" s="48" t="s">
        <v>5</v>
      </c>
      <c r="AA38" s="48"/>
      <c r="AB38" s="49"/>
    </row>
    <row r="39" spans="1:28" s="2" customFormat="1" ht="11.25">
      <c r="A39" s="47"/>
      <c r="B39" s="22" t="s">
        <v>1</v>
      </c>
      <c r="C39" s="22" t="s">
        <v>2</v>
      </c>
      <c r="D39" s="22" t="s">
        <v>3</v>
      </c>
      <c r="E39" s="20" t="s">
        <v>1</v>
      </c>
      <c r="F39" s="20" t="s">
        <v>2</v>
      </c>
      <c r="G39" s="20" t="s">
        <v>3</v>
      </c>
      <c r="H39" s="20" t="s">
        <v>1</v>
      </c>
      <c r="I39" s="20" t="s">
        <v>2</v>
      </c>
      <c r="J39" s="20" t="s">
        <v>3</v>
      </c>
      <c r="K39" s="22" t="s">
        <v>1</v>
      </c>
      <c r="L39" s="22" t="s">
        <v>2</v>
      </c>
      <c r="M39" s="22" t="s">
        <v>3</v>
      </c>
      <c r="N39" s="20" t="s">
        <v>1</v>
      </c>
      <c r="O39" s="20" t="s">
        <v>2</v>
      </c>
      <c r="P39" s="20" t="s">
        <v>3</v>
      </c>
      <c r="Q39" s="20" t="s">
        <v>1</v>
      </c>
      <c r="R39" s="20" t="s">
        <v>2</v>
      </c>
      <c r="S39" s="20" t="s">
        <v>3</v>
      </c>
      <c r="T39" s="22" t="s">
        <v>1</v>
      </c>
      <c r="U39" s="22" t="s">
        <v>2</v>
      </c>
      <c r="V39" s="22" t="s">
        <v>3</v>
      </c>
      <c r="W39" s="20" t="s">
        <v>1</v>
      </c>
      <c r="X39" s="20" t="s">
        <v>2</v>
      </c>
      <c r="Y39" s="20" t="s">
        <v>3</v>
      </c>
      <c r="Z39" s="20" t="s">
        <v>1</v>
      </c>
      <c r="AA39" s="20" t="s">
        <v>2</v>
      </c>
      <c r="AB39" s="21" t="s">
        <v>3</v>
      </c>
    </row>
    <row r="40" spans="1:28" s="17" customFormat="1" ht="12.95" customHeight="1">
      <c r="A40" s="38" t="s">
        <v>31</v>
      </c>
      <c r="B40" s="42">
        <f>B6-K6</f>
        <v>-6358</v>
      </c>
      <c r="C40" s="43">
        <f t="shared" ref="C40:J40" si="0">C6-L6</f>
        <v>-2847</v>
      </c>
      <c r="D40" s="43">
        <f t="shared" si="0"/>
        <v>-3511</v>
      </c>
      <c r="E40" s="43">
        <f t="shared" si="0"/>
        <v>-11872</v>
      </c>
      <c r="F40" s="43">
        <f t="shared" si="0"/>
        <v>-5524</v>
      </c>
      <c r="G40" s="43">
        <f t="shared" si="0"/>
        <v>-6348</v>
      </c>
      <c r="H40" s="43">
        <f t="shared" si="0"/>
        <v>-6062</v>
      </c>
      <c r="I40" s="43">
        <f t="shared" si="0"/>
        <v>-2697</v>
      </c>
      <c r="J40" s="43">
        <f t="shared" si="0"/>
        <v>-3365</v>
      </c>
      <c r="K40" s="42">
        <f>K6-T6</f>
        <v>-7085</v>
      </c>
      <c r="L40" s="43">
        <f t="shared" ref="L40:S40" si="1">L6-U6</f>
        <v>-4106</v>
      </c>
      <c r="M40" s="43">
        <f t="shared" si="1"/>
        <v>-2979</v>
      </c>
      <c r="N40" s="43">
        <f t="shared" si="1"/>
        <v>-11988</v>
      </c>
      <c r="O40" s="43">
        <f t="shared" si="1"/>
        <v>-6881</v>
      </c>
      <c r="P40" s="43">
        <f t="shared" si="1"/>
        <v>-5107</v>
      </c>
      <c r="Q40" s="43">
        <f t="shared" si="1"/>
        <v>-5570</v>
      </c>
      <c r="R40" s="43">
        <f t="shared" si="1"/>
        <v>-2558</v>
      </c>
      <c r="S40" s="43">
        <f t="shared" si="1"/>
        <v>-3012</v>
      </c>
      <c r="T40" s="42">
        <f>B6-T6</f>
        <v>-13443</v>
      </c>
      <c r="U40" s="43">
        <f t="shared" ref="U40:AB40" si="2">C6-U6</f>
        <v>-6953</v>
      </c>
      <c r="V40" s="43">
        <f t="shared" si="2"/>
        <v>-6490</v>
      </c>
      <c r="W40" s="43">
        <f t="shared" si="2"/>
        <v>-23860</v>
      </c>
      <c r="X40" s="43">
        <f t="shared" si="2"/>
        <v>-12405</v>
      </c>
      <c r="Y40" s="43">
        <f t="shared" si="2"/>
        <v>-11455</v>
      </c>
      <c r="Z40" s="43">
        <f t="shared" si="2"/>
        <v>-11632</v>
      </c>
      <c r="AA40" s="43">
        <f t="shared" si="2"/>
        <v>-5255</v>
      </c>
      <c r="AB40" s="43">
        <f t="shared" si="2"/>
        <v>-6377</v>
      </c>
    </row>
    <row r="41" spans="1:28" ht="3" customHeight="1">
      <c r="A41" s="4"/>
      <c r="B41" s="24"/>
      <c r="C41" s="25"/>
      <c r="D41" s="25"/>
      <c r="E41" s="25"/>
      <c r="F41" s="25"/>
      <c r="G41" s="25"/>
      <c r="H41" s="25"/>
      <c r="I41" s="25"/>
      <c r="J41" s="25"/>
      <c r="K41" s="24"/>
      <c r="L41" s="25"/>
      <c r="M41" s="25"/>
      <c r="N41" s="25"/>
      <c r="O41" s="25"/>
      <c r="P41" s="25"/>
      <c r="Q41" s="25"/>
      <c r="R41" s="25"/>
      <c r="S41" s="25"/>
      <c r="T41" s="24"/>
      <c r="U41" s="25"/>
      <c r="V41" s="25"/>
      <c r="W41" s="25"/>
      <c r="X41" s="25"/>
      <c r="Y41" s="25"/>
      <c r="Z41" s="25"/>
      <c r="AA41" s="25"/>
      <c r="AB41" s="25"/>
    </row>
    <row r="42" spans="1:28" ht="12.95" customHeight="1">
      <c r="A42" s="36" t="s">
        <v>7</v>
      </c>
      <c r="B42" s="44">
        <f t="shared" ref="B42:B69" si="3">B8-K8</f>
        <v>-3804</v>
      </c>
      <c r="C42" s="23">
        <f t="shared" ref="C42:C69" si="4">C8-L8</f>
        <v>-1869</v>
      </c>
      <c r="D42" s="23">
        <f t="shared" ref="D42:D69" si="5">D8-M8</f>
        <v>-1935</v>
      </c>
      <c r="E42" s="23">
        <f t="shared" ref="E42:E69" si="6">E8-N8</f>
        <v>-5094</v>
      </c>
      <c r="F42" s="23">
        <f t="shared" ref="F42:F69" si="7">F8-O8</f>
        <v>-2567</v>
      </c>
      <c r="G42" s="23">
        <f t="shared" ref="G42:G69" si="8">G8-P8</f>
        <v>-2527</v>
      </c>
      <c r="H42" s="23">
        <f t="shared" ref="H42:H69" si="9">H8-Q8</f>
        <v>-2419</v>
      </c>
      <c r="I42" s="23">
        <f t="shared" ref="I42:I69" si="10">I8-R8</f>
        <v>-1181</v>
      </c>
      <c r="J42" s="23">
        <f t="shared" ref="J42:J69" si="11">J8-S8</f>
        <v>-1238</v>
      </c>
      <c r="K42" s="44">
        <f t="shared" ref="K42:K69" si="12">K8-T8</f>
        <v>-4731</v>
      </c>
      <c r="L42" s="23">
        <f t="shared" ref="L42:L69" si="13">L8-U8</f>
        <v>-2469</v>
      </c>
      <c r="M42" s="23">
        <f t="shared" ref="M42:M69" si="14">M8-V8</f>
        <v>-2262</v>
      </c>
      <c r="N42" s="23">
        <f t="shared" ref="N42:N69" si="15">N8-W8</f>
        <v>-4927</v>
      </c>
      <c r="O42" s="23">
        <f t="shared" ref="O42:O69" si="16">O8-X8</f>
        <v>-2475</v>
      </c>
      <c r="P42" s="23">
        <f t="shared" ref="P42:P69" si="17">P8-Y8</f>
        <v>-2452</v>
      </c>
      <c r="Q42" s="23">
        <f t="shared" ref="Q42:Q69" si="18">Q8-Z8</f>
        <v>-3222</v>
      </c>
      <c r="R42" s="23">
        <f t="shared" ref="R42:R69" si="19">R8-AA8</f>
        <v>-1521</v>
      </c>
      <c r="S42" s="23">
        <f t="shared" ref="S42:S69" si="20">S8-AB8</f>
        <v>-1701</v>
      </c>
      <c r="T42" s="44">
        <f t="shared" ref="T42:T69" si="21">B8-T8</f>
        <v>-8535</v>
      </c>
      <c r="U42" s="23">
        <f t="shared" ref="U42:U69" si="22">C8-U8</f>
        <v>-4338</v>
      </c>
      <c r="V42" s="23">
        <f t="shared" ref="V42:V69" si="23">D8-V8</f>
        <v>-4197</v>
      </c>
      <c r="W42" s="23">
        <f t="shared" ref="W42:W69" si="24">E8-W8</f>
        <v>-10021</v>
      </c>
      <c r="X42" s="23">
        <f t="shared" ref="X42:X69" si="25">F8-X8</f>
        <v>-5042</v>
      </c>
      <c r="Y42" s="23">
        <f t="shared" ref="Y42:Y69" si="26">G8-Y8</f>
        <v>-4979</v>
      </c>
      <c r="Z42" s="23">
        <f t="shared" ref="Z42:Z69" si="27">H8-Z8</f>
        <v>-5641</v>
      </c>
      <c r="AA42" s="23">
        <f t="shared" ref="AA42:AA69" si="28">I8-AA8</f>
        <v>-2702</v>
      </c>
      <c r="AB42" s="23">
        <f t="shared" ref="AB42:AB69" si="29">J8-AB8</f>
        <v>-2939</v>
      </c>
    </row>
    <row r="43" spans="1:28" ht="12.95" customHeight="1">
      <c r="A43" s="26" t="s">
        <v>12</v>
      </c>
      <c r="B43" s="24">
        <f t="shared" si="3"/>
        <v>-740</v>
      </c>
      <c r="C43" s="25">
        <f t="shared" si="4"/>
        <v>-243</v>
      </c>
      <c r="D43" s="25">
        <f t="shared" si="5"/>
        <v>-497</v>
      </c>
      <c r="E43" s="25">
        <f t="shared" si="6"/>
        <v>-1547</v>
      </c>
      <c r="F43" s="25">
        <f t="shared" si="7"/>
        <v>-724</v>
      </c>
      <c r="G43" s="25">
        <f t="shared" si="8"/>
        <v>-823</v>
      </c>
      <c r="H43" s="25">
        <f t="shared" si="9"/>
        <v>-599</v>
      </c>
      <c r="I43" s="25">
        <f t="shared" si="10"/>
        <v>-228</v>
      </c>
      <c r="J43" s="25">
        <f t="shared" si="11"/>
        <v>-371</v>
      </c>
      <c r="K43" s="24">
        <f t="shared" si="12"/>
        <v>-1701</v>
      </c>
      <c r="L43" s="25">
        <f t="shared" si="13"/>
        <v>-1013</v>
      </c>
      <c r="M43" s="25">
        <f t="shared" si="14"/>
        <v>-688</v>
      </c>
      <c r="N43" s="25">
        <f t="shared" si="15"/>
        <v>-1946</v>
      </c>
      <c r="O43" s="25">
        <f t="shared" si="16"/>
        <v>-1069</v>
      </c>
      <c r="P43" s="25">
        <f t="shared" si="17"/>
        <v>-877</v>
      </c>
      <c r="Q43" s="25">
        <f t="shared" si="18"/>
        <v>-782</v>
      </c>
      <c r="R43" s="25">
        <f t="shared" si="19"/>
        <v>-465</v>
      </c>
      <c r="S43" s="25">
        <f t="shared" si="20"/>
        <v>-317</v>
      </c>
      <c r="T43" s="24">
        <f t="shared" si="21"/>
        <v>-2441</v>
      </c>
      <c r="U43" s="25">
        <f t="shared" si="22"/>
        <v>-1256</v>
      </c>
      <c r="V43" s="25">
        <f t="shared" si="23"/>
        <v>-1185</v>
      </c>
      <c r="W43" s="25">
        <f t="shared" si="24"/>
        <v>-3493</v>
      </c>
      <c r="X43" s="25">
        <f t="shared" si="25"/>
        <v>-1793</v>
      </c>
      <c r="Y43" s="25">
        <f t="shared" si="26"/>
        <v>-1700</v>
      </c>
      <c r="Z43" s="25">
        <f t="shared" si="27"/>
        <v>-1381</v>
      </c>
      <c r="AA43" s="25">
        <f t="shared" si="28"/>
        <v>-693</v>
      </c>
      <c r="AB43" s="25">
        <f t="shared" si="29"/>
        <v>-688</v>
      </c>
    </row>
    <row r="44" spans="1:28" ht="12.95" customHeight="1">
      <c r="A44" s="26" t="s">
        <v>11</v>
      </c>
      <c r="B44" s="24">
        <f t="shared" si="3"/>
        <v>-1587</v>
      </c>
      <c r="C44" s="25">
        <f t="shared" si="4"/>
        <v>-882</v>
      </c>
      <c r="D44" s="25">
        <f t="shared" si="5"/>
        <v>-705</v>
      </c>
      <c r="E44" s="25">
        <f t="shared" si="6"/>
        <v>-1977</v>
      </c>
      <c r="F44" s="25">
        <f t="shared" si="7"/>
        <v>-1156</v>
      </c>
      <c r="G44" s="25">
        <f t="shared" si="8"/>
        <v>-821</v>
      </c>
      <c r="H44" s="25">
        <f t="shared" si="9"/>
        <v>-746</v>
      </c>
      <c r="I44" s="25">
        <f t="shared" si="10"/>
        <v>-441</v>
      </c>
      <c r="J44" s="25">
        <f t="shared" si="11"/>
        <v>-305</v>
      </c>
      <c r="K44" s="24">
        <f t="shared" si="12"/>
        <v>-1503</v>
      </c>
      <c r="L44" s="25">
        <f t="shared" si="13"/>
        <v>-752</v>
      </c>
      <c r="M44" s="25">
        <f t="shared" si="14"/>
        <v>-751</v>
      </c>
      <c r="N44" s="25">
        <f t="shared" si="15"/>
        <v>-1419</v>
      </c>
      <c r="O44" s="25">
        <f t="shared" si="16"/>
        <v>-664</v>
      </c>
      <c r="P44" s="25">
        <f t="shared" si="17"/>
        <v>-755</v>
      </c>
      <c r="Q44" s="25">
        <f t="shared" si="18"/>
        <v>-1314</v>
      </c>
      <c r="R44" s="25">
        <f t="shared" si="19"/>
        <v>-630</v>
      </c>
      <c r="S44" s="25">
        <f t="shared" si="20"/>
        <v>-684</v>
      </c>
      <c r="T44" s="24">
        <f t="shared" si="21"/>
        <v>-3090</v>
      </c>
      <c r="U44" s="25">
        <f t="shared" si="22"/>
        <v>-1634</v>
      </c>
      <c r="V44" s="25">
        <f t="shared" si="23"/>
        <v>-1456</v>
      </c>
      <c r="W44" s="25">
        <f t="shared" si="24"/>
        <v>-3396</v>
      </c>
      <c r="X44" s="25">
        <f t="shared" si="25"/>
        <v>-1820</v>
      </c>
      <c r="Y44" s="25">
        <f t="shared" si="26"/>
        <v>-1576</v>
      </c>
      <c r="Z44" s="25">
        <f t="shared" si="27"/>
        <v>-2060</v>
      </c>
      <c r="AA44" s="25">
        <f t="shared" si="28"/>
        <v>-1071</v>
      </c>
      <c r="AB44" s="25">
        <f t="shared" si="29"/>
        <v>-989</v>
      </c>
    </row>
    <row r="45" spans="1:28" ht="12.95" customHeight="1">
      <c r="A45" s="26" t="s">
        <v>10</v>
      </c>
      <c r="B45" s="24">
        <f t="shared" si="3"/>
        <v>-1477</v>
      </c>
      <c r="C45" s="25">
        <f t="shared" si="4"/>
        <v>-744</v>
      </c>
      <c r="D45" s="25">
        <f t="shared" si="5"/>
        <v>-733</v>
      </c>
      <c r="E45" s="25">
        <f t="shared" si="6"/>
        <v>-1570</v>
      </c>
      <c r="F45" s="25">
        <f t="shared" si="7"/>
        <v>-687</v>
      </c>
      <c r="G45" s="25">
        <f t="shared" si="8"/>
        <v>-883</v>
      </c>
      <c r="H45" s="25">
        <f t="shared" si="9"/>
        <v>-1074</v>
      </c>
      <c r="I45" s="25">
        <f t="shared" si="10"/>
        <v>-512</v>
      </c>
      <c r="J45" s="25">
        <f t="shared" si="11"/>
        <v>-562</v>
      </c>
      <c r="K45" s="24">
        <f t="shared" si="12"/>
        <v>-1527</v>
      </c>
      <c r="L45" s="25">
        <f t="shared" si="13"/>
        <v>-704</v>
      </c>
      <c r="M45" s="25">
        <f t="shared" si="14"/>
        <v>-823</v>
      </c>
      <c r="N45" s="25">
        <f t="shared" si="15"/>
        <v>-1562</v>
      </c>
      <c r="O45" s="25">
        <f t="shared" si="16"/>
        <v>-742</v>
      </c>
      <c r="P45" s="25">
        <f t="shared" si="17"/>
        <v>-820</v>
      </c>
      <c r="Q45" s="25">
        <f t="shared" si="18"/>
        <v>-1126</v>
      </c>
      <c r="R45" s="25">
        <f t="shared" si="19"/>
        <v>-426</v>
      </c>
      <c r="S45" s="25">
        <f t="shared" si="20"/>
        <v>-700</v>
      </c>
      <c r="T45" s="24">
        <f t="shared" si="21"/>
        <v>-3004</v>
      </c>
      <c r="U45" s="25">
        <f t="shared" si="22"/>
        <v>-1448</v>
      </c>
      <c r="V45" s="25">
        <f t="shared" si="23"/>
        <v>-1556</v>
      </c>
      <c r="W45" s="25">
        <f t="shared" si="24"/>
        <v>-3132</v>
      </c>
      <c r="X45" s="25">
        <f t="shared" si="25"/>
        <v>-1429</v>
      </c>
      <c r="Y45" s="25">
        <f t="shared" si="26"/>
        <v>-1703</v>
      </c>
      <c r="Z45" s="25">
        <f t="shared" si="27"/>
        <v>-2200</v>
      </c>
      <c r="AA45" s="25">
        <f t="shared" si="28"/>
        <v>-938</v>
      </c>
      <c r="AB45" s="25">
        <f t="shared" si="29"/>
        <v>-1262</v>
      </c>
    </row>
    <row r="46" spans="1:28" ht="5.0999999999999996" customHeight="1">
      <c r="A46" s="4"/>
      <c r="B46" s="24"/>
      <c r="C46" s="25"/>
      <c r="D46" s="25"/>
      <c r="E46" s="25"/>
      <c r="F46" s="25"/>
      <c r="G46" s="25"/>
      <c r="H46" s="25"/>
      <c r="I46" s="25"/>
      <c r="J46" s="25"/>
      <c r="K46" s="24"/>
      <c r="L46" s="25"/>
      <c r="M46" s="25"/>
      <c r="N46" s="25"/>
      <c r="O46" s="25"/>
      <c r="P46" s="25"/>
      <c r="Q46" s="25"/>
      <c r="R46" s="25"/>
      <c r="S46" s="25"/>
      <c r="T46" s="24"/>
      <c r="U46" s="25"/>
      <c r="V46" s="25"/>
      <c r="W46" s="25"/>
      <c r="X46" s="25"/>
      <c r="Y46" s="25"/>
      <c r="Z46" s="25"/>
      <c r="AA46" s="25"/>
      <c r="AB46" s="25"/>
    </row>
    <row r="47" spans="1:28" ht="12.95" customHeight="1">
      <c r="A47" s="36" t="s">
        <v>7</v>
      </c>
      <c r="B47" s="44">
        <f t="shared" si="3"/>
        <v>-13130</v>
      </c>
      <c r="C47" s="23">
        <f t="shared" si="4"/>
        <v>-6100</v>
      </c>
      <c r="D47" s="23">
        <f t="shared" si="5"/>
        <v>-7030</v>
      </c>
      <c r="E47" s="23">
        <f t="shared" si="6"/>
        <v>-20939</v>
      </c>
      <c r="F47" s="23">
        <f t="shared" si="7"/>
        <v>-9739</v>
      </c>
      <c r="G47" s="23">
        <f t="shared" si="8"/>
        <v>-11200</v>
      </c>
      <c r="H47" s="23">
        <f t="shared" si="9"/>
        <v>-8121</v>
      </c>
      <c r="I47" s="23">
        <f t="shared" si="10"/>
        <v>-3442</v>
      </c>
      <c r="J47" s="23">
        <f t="shared" si="11"/>
        <v>-4679</v>
      </c>
      <c r="K47" s="44">
        <f t="shared" si="12"/>
        <v>-10270</v>
      </c>
      <c r="L47" s="23">
        <f t="shared" si="13"/>
        <v>-5045</v>
      </c>
      <c r="M47" s="23">
        <f t="shared" si="14"/>
        <v>-5225</v>
      </c>
      <c r="N47" s="23">
        <f t="shared" si="15"/>
        <v>-15540</v>
      </c>
      <c r="O47" s="23">
        <f t="shared" si="16"/>
        <v>-7787</v>
      </c>
      <c r="P47" s="23">
        <f t="shared" si="17"/>
        <v>-7753</v>
      </c>
      <c r="Q47" s="23">
        <f t="shared" si="18"/>
        <v>-7549</v>
      </c>
      <c r="R47" s="23">
        <f t="shared" si="19"/>
        <v>-3199</v>
      </c>
      <c r="S47" s="23">
        <f t="shared" si="20"/>
        <v>-4350</v>
      </c>
      <c r="T47" s="44">
        <f t="shared" si="21"/>
        <v>-23400</v>
      </c>
      <c r="U47" s="23">
        <f t="shared" si="22"/>
        <v>-11145</v>
      </c>
      <c r="V47" s="23">
        <f t="shared" si="23"/>
        <v>-12255</v>
      </c>
      <c r="W47" s="23">
        <f t="shared" si="24"/>
        <v>-36479</v>
      </c>
      <c r="X47" s="23">
        <f t="shared" si="25"/>
        <v>-17526</v>
      </c>
      <c r="Y47" s="23">
        <f t="shared" si="26"/>
        <v>-18953</v>
      </c>
      <c r="Z47" s="23">
        <f t="shared" si="27"/>
        <v>-15670</v>
      </c>
      <c r="AA47" s="23">
        <f t="shared" si="28"/>
        <v>-6641</v>
      </c>
      <c r="AB47" s="23">
        <f t="shared" si="29"/>
        <v>-9029</v>
      </c>
    </row>
    <row r="48" spans="1:28" ht="12.95" customHeight="1">
      <c r="A48" s="27" t="s">
        <v>13</v>
      </c>
      <c r="B48" s="24">
        <f t="shared" si="3"/>
        <v>-958</v>
      </c>
      <c r="C48" s="25">
        <f t="shared" si="4"/>
        <v>-504</v>
      </c>
      <c r="D48" s="25">
        <f t="shared" si="5"/>
        <v>-454</v>
      </c>
      <c r="E48" s="25">
        <f t="shared" si="6"/>
        <v>-1404</v>
      </c>
      <c r="F48" s="25">
        <f t="shared" si="7"/>
        <v>-610</v>
      </c>
      <c r="G48" s="25">
        <f t="shared" si="8"/>
        <v>-794</v>
      </c>
      <c r="H48" s="25">
        <f t="shared" si="9"/>
        <v>-906</v>
      </c>
      <c r="I48" s="25">
        <f t="shared" si="10"/>
        <v>-264</v>
      </c>
      <c r="J48" s="25">
        <f t="shared" si="11"/>
        <v>-642</v>
      </c>
      <c r="K48" s="24">
        <f t="shared" si="12"/>
        <v>-1081</v>
      </c>
      <c r="L48" s="25">
        <f t="shared" si="13"/>
        <v>-498</v>
      </c>
      <c r="M48" s="25">
        <f t="shared" si="14"/>
        <v>-583</v>
      </c>
      <c r="N48" s="25">
        <f t="shared" si="15"/>
        <v>-2206</v>
      </c>
      <c r="O48" s="25">
        <f t="shared" si="16"/>
        <v>-1175</v>
      </c>
      <c r="P48" s="25">
        <f t="shared" si="17"/>
        <v>-1031</v>
      </c>
      <c r="Q48" s="25">
        <f t="shared" si="18"/>
        <v>-984</v>
      </c>
      <c r="R48" s="25">
        <f t="shared" si="19"/>
        <v>-583</v>
      </c>
      <c r="S48" s="25">
        <f t="shared" si="20"/>
        <v>-401</v>
      </c>
      <c r="T48" s="24">
        <f t="shared" si="21"/>
        <v>-2039</v>
      </c>
      <c r="U48" s="25">
        <f t="shared" si="22"/>
        <v>-1002</v>
      </c>
      <c r="V48" s="25">
        <f t="shared" si="23"/>
        <v>-1037</v>
      </c>
      <c r="W48" s="25">
        <f t="shared" si="24"/>
        <v>-3610</v>
      </c>
      <c r="X48" s="25">
        <f t="shared" si="25"/>
        <v>-1785</v>
      </c>
      <c r="Y48" s="25">
        <f t="shared" si="26"/>
        <v>-1825</v>
      </c>
      <c r="Z48" s="25">
        <f t="shared" si="27"/>
        <v>-1890</v>
      </c>
      <c r="AA48" s="25">
        <f t="shared" si="28"/>
        <v>-847</v>
      </c>
      <c r="AB48" s="25">
        <f t="shared" si="29"/>
        <v>-1043</v>
      </c>
    </row>
    <row r="49" spans="1:28" ht="12.95" customHeight="1">
      <c r="A49" s="27" t="s">
        <v>14</v>
      </c>
      <c r="B49" s="24">
        <f t="shared" si="3"/>
        <v>-502</v>
      </c>
      <c r="C49" s="25">
        <f t="shared" si="4"/>
        <v>-161</v>
      </c>
      <c r="D49" s="25">
        <f t="shared" si="5"/>
        <v>-341</v>
      </c>
      <c r="E49" s="25">
        <f t="shared" si="6"/>
        <v>-1636</v>
      </c>
      <c r="F49" s="25">
        <f t="shared" si="7"/>
        <v>-632</v>
      </c>
      <c r="G49" s="25">
        <f t="shared" si="8"/>
        <v>-1004</v>
      </c>
      <c r="H49" s="25">
        <f t="shared" si="9"/>
        <v>-563</v>
      </c>
      <c r="I49" s="25">
        <f t="shared" si="10"/>
        <v>-368</v>
      </c>
      <c r="J49" s="25">
        <f t="shared" si="11"/>
        <v>-195</v>
      </c>
      <c r="K49" s="24">
        <f t="shared" si="12"/>
        <v>-2023</v>
      </c>
      <c r="L49" s="25">
        <f t="shared" si="13"/>
        <v>-982</v>
      </c>
      <c r="M49" s="25">
        <f t="shared" si="14"/>
        <v>-1041</v>
      </c>
      <c r="N49" s="25">
        <f t="shared" si="15"/>
        <v>-3725</v>
      </c>
      <c r="O49" s="25">
        <f t="shared" si="16"/>
        <v>-2009</v>
      </c>
      <c r="P49" s="25">
        <f t="shared" si="17"/>
        <v>-1716</v>
      </c>
      <c r="Q49" s="25">
        <f t="shared" si="18"/>
        <v>-1859</v>
      </c>
      <c r="R49" s="25">
        <f t="shared" si="19"/>
        <v>-745</v>
      </c>
      <c r="S49" s="25">
        <f t="shared" si="20"/>
        <v>-1114</v>
      </c>
      <c r="T49" s="24">
        <f t="shared" si="21"/>
        <v>-2525</v>
      </c>
      <c r="U49" s="25">
        <f t="shared" si="22"/>
        <v>-1143</v>
      </c>
      <c r="V49" s="25">
        <f t="shared" si="23"/>
        <v>-1382</v>
      </c>
      <c r="W49" s="25">
        <f t="shared" si="24"/>
        <v>-5361</v>
      </c>
      <c r="X49" s="25">
        <f t="shared" si="25"/>
        <v>-2641</v>
      </c>
      <c r="Y49" s="25">
        <f t="shared" si="26"/>
        <v>-2720</v>
      </c>
      <c r="Z49" s="25">
        <f t="shared" si="27"/>
        <v>-2422</v>
      </c>
      <c r="AA49" s="25">
        <f t="shared" si="28"/>
        <v>-1113</v>
      </c>
      <c r="AB49" s="25">
        <f t="shared" si="29"/>
        <v>-1309</v>
      </c>
    </row>
    <row r="50" spans="1:28" ht="12.95" customHeight="1">
      <c r="A50" s="27" t="s">
        <v>15</v>
      </c>
      <c r="B50" s="24">
        <f t="shared" si="3"/>
        <v>-1903</v>
      </c>
      <c r="C50" s="25">
        <f t="shared" si="4"/>
        <v>-821</v>
      </c>
      <c r="D50" s="25">
        <f t="shared" si="5"/>
        <v>-1082</v>
      </c>
      <c r="E50" s="25">
        <f t="shared" si="6"/>
        <v>-3341</v>
      </c>
      <c r="F50" s="25">
        <f t="shared" si="7"/>
        <v>-1637</v>
      </c>
      <c r="G50" s="25">
        <f t="shared" si="8"/>
        <v>-1704</v>
      </c>
      <c r="H50" s="25">
        <f t="shared" si="9"/>
        <v>-1016</v>
      </c>
      <c r="I50" s="25">
        <f t="shared" si="10"/>
        <v>-440</v>
      </c>
      <c r="J50" s="25">
        <f t="shared" si="11"/>
        <v>-576</v>
      </c>
      <c r="K50" s="24">
        <f t="shared" si="12"/>
        <v>-2423</v>
      </c>
      <c r="L50" s="25">
        <f t="shared" si="13"/>
        <v>-1253</v>
      </c>
      <c r="M50" s="25">
        <f t="shared" si="14"/>
        <v>-1170</v>
      </c>
      <c r="N50" s="25">
        <f t="shared" si="15"/>
        <v>-3891</v>
      </c>
      <c r="O50" s="25">
        <f t="shared" si="16"/>
        <v>-1952</v>
      </c>
      <c r="P50" s="25">
        <f t="shared" si="17"/>
        <v>-1939</v>
      </c>
      <c r="Q50" s="25">
        <f t="shared" si="18"/>
        <v>-1355</v>
      </c>
      <c r="R50" s="25">
        <f t="shared" si="19"/>
        <v>-504</v>
      </c>
      <c r="S50" s="25">
        <f t="shared" si="20"/>
        <v>-851</v>
      </c>
      <c r="T50" s="24">
        <f t="shared" si="21"/>
        <v>-4326</v>
      </c>
      <c r="U50" s="25">
        <f t="shared" si="22"/>
        <v>-2074</v>
      </c>
      <c r="V50" s="25">
        <f t="shared" si="23"/>
        <v>-2252</v>
      </c>
      <c r="W50" s="25">
        <f t="shared" si="24"/>
        <v>-7232</v>
      </c>
      <c r="X50" s="25">
        <f t="shared" si="25"/>
        <v>-3589</v>
      </c>
      <c r="Y50" s="25">
        <f t="shared" si="26"/>
        <v>-3643</v>
      </c>
      <c r="Z50" s="25">
        <f t="shared" si="27"/>
        <v>-2371</v>
      </c>
      <c r="AA50" s="25">
        <f t="shared" si="28"/>
        <v>-944</v>
      </c>
      <c r="AB50" s="25">
        <f t="shared" si="29"/>
        <v>-1427</v>
      </c>
    </row>
    <row r="51" spans="1:28" ht="12.95" customHeight="1">
      <c r="A51" s="27" t="s">
        <v>16</v>
      </c>
      <c r="B51" s="24">
        <f t="shared" si="3"/>
        <v>-2424</v>
      </c>
      <c r="C51" s="25">
        <f t="shared" si="4"/>
        <v>-1285</v>
      </c>
      <c r="D51" s="25">
        <f t="shared" si="5"/>
        <v>-1139</v>
      </c>
      <c r="E51" s="25">
        <f t="shared" si="6"/>
        <v>-3864</v>
      </c>
      <c r="F51" s="25">
        <f t="shared" si="7"/>
        <v>-1968</v>
      </c>
      <c r="G51" s="25">
        <f t="shared" si="8"/>
        <v>-1896</v>
      </c>
      <c r="H51" s="25">
        <f t="shared" si="9"/>
        <v>-1034</v>
      </c>
      <c r="I51" s="25">
        <f t="shared" si="10"/>
        <v>-350</v>
      </c>
      <c r="J51" s="25">
        <f t="shared" si="11"/>
        <v>-684</v>
      </c>
      <c r="K51" s="24">
        <f t="shared" si="12"/>
        <v>-2727</v>
      </c>
      <c r="L51" s="25">
        <f t="shared" si="13"/>
        <v>-1416</v>
      </c>
      <c r="M51" s="25">
        <f t="shared" si="14"/>
        <v>-1311</v>
      </c>
      <c r="N51" s="25">
        <f t="shared" si="15"/>
        <v>-2842</v>
      </c>
      <c r="O51" s="25">
        <f t="shared" si="16"/>
        <v>-1333</v>
      </c>
      <c r="P51" s="25">
        <f t="shared" si="17"/>
        <v>-1509</v>
      </c>
      <c r="Q51" s="25">
        <f t="shared" si="18"/>
        <v>-1295</v>
      </c>
      <c r="R51" s="25">
        <f t="shared" si="19"/>
        <v>-595</v>
      </c>
      <c r="S51" s="25">
        <f t="shared" si="20"/>
        <v>-700</v>
      </c>
      <c r="T51" s="24">
        <f t="shared" si="21"/>
        <v>-5151</v>
      </c>
      <c r="U51" s="25">
        <f t="shared" si="22"/>
        <v>-2701</v>
      </c>
      <c r="V51" s="25">
        <f t="shared" si="23"/>
        <v>-2450</v>
      </c>
      <c r="W51" s="25">
        <f t="shared" si="24"/>
        <v>-6706</v>
      </c>
      <c r="X51" s="25">
        <f t="shared" si="25"/>
        <v>-3301</v>
      </c>
      <c r="Y51" s="25">
        <f t="shared" si="26"/>
        <v>-3405</v>
      </c>
      <c r="Z51" s="25">
        <f t="shared" si="27"/>
        <v>-2329</v>
      </c>
      <c r="AA51" s="25">
        <f t="shared" si="28"/>
        <v>-945</v>
      </c>
      <c r="AB51" s="25">
        <f t="shared" si="29"/>
        <v>-1384</v>
      </c>
    </row>
    <row r="52" spans="1:28" ht="12.95" customHeight="1">
      <c r="A52" s="27" t="s">
        <v>17</v>
      </c>
      <c r="B52" s="24">
        <f t="shared" si="3"/>
        <v>-2686</v>
      </c>
      <c r="C52" s="25">
        <f t="shared" si="4"/>
        <v>-1343</v>
      </c>
      <c r="D52" s="25">
        <f t="shared" si="5"/>
        <v>-1343</v>
      </c>
      <c r="E52" s="25">
        <f t="shared" si="6"/>
        <v>-3151</v>
      </c>
      <c r="F52" s="25">
        <f t="shared" si="7"/>
        <v>-1470</v>
      </c>
      <c r="G52" s="25">
        <f t="shared" si="8"/>
        <v>-1681</v>
      </c>
      <c r="H52" s="25">
        <f t="shared" si="9"/>
        <v>-1100</v>
      </c>
      <c r="I52" s="25">
        <f t="shared" si="10"/>
        <v>-525</v>
      </c>
      <c r="J52" s="25">
        <f t="shared" si="11"/>
        <v>-575</v>
      </c>
      <c r="K52" s="24">
        <f t="shared" si="12"/>
        <v>339</v>
      </c>
      <c r="L52" s="25">
        <f t="shared" si="13"/>
        <v>274</v>
      </c>
      <c r="M52" s="25">
        <f t="shared" si="14"/>
        <v>65</v>
      </c>
      <c r="N52" s="25">
        <f t="shared" si="15"/>
        <v>944</v>
      </c>
      <c r="O52" s="25">
        <f t="shared" si="16"/>
        <v>516</v>
      </c>
      <c r="P52" s="25">
        <f t="shared" si="17"/>
        <v>428</v>
      </c>
      <c r="Q52" s="25">
        <f t="shared" si="18"/>
        <v>379</v>
      </c>
      <c r="R52" s="25">
        <f t="shared" si="19"/>
        <v>238</v>
      </c>
      <c r="S52" s="25">
        <f t="shared" si="20"/>
        <v>141</v>
      </c>
      <c r="T52" s="24">
        <f t="shared" si="21"/>
        <v>-2347</v>
      </c>
      <c r="U52" s="25">
        <f t="shared" si="22"/>
        <v>-1069</v>
      </c>
      <c r="V52" s="25">
        <f t="shared" si="23"/>
        <v>-1278</v>
      </c>
      <c r="W52" s="25">
        <f t="shared" si="24"/>
        <v>-2207</v>
      </c>
      <c r="X52" s="25">
        <f t="shared" si="25"/>
        <v>-954</v>
      </c>
      <c r="Y52" s="25">
        <f t="shared" si="26"/>
        <v>-1253</v>
      </c>
      <c r="Z52" s="25">
        <f t="shared" si="27"/>
        <v>-721</v>
      </c>
      <c r="AA52" s="25">
        <f t="shared" si="28"/>
        <v>-287</v>
      </c>
      <c r="AB52" s="25">
        <f t="shared" si="29"/>
        <v>-434</v>
      </c>
    </row>
    <row r="53" spans="1:28" ht="12.95" customHeight="1">
      <c r="A53" s="27" t="s">
        <v>18</v>
      </c>
      <c r="B53" s="24">
        <f t="shared" si="3"/>
        <v>549</v>
      </c>
      <c r="C53" s="25">
        <f t="shared" si="4"/>
        <v>346</v>
      </c>
      <c r="D53" s="25">
        <f t="shared" si="5"/>
        <v>203</v>
      </c>
      <c r="E53" s="25">
        <f t="shared" si="6"/>
        <v>683</v>
      </c>
      <c r="F53" s="25">
        <f t="shared" si="7"/>
        <v>374</v>
      </c>
      <c r="G53" s="25">
        <f t="shared" si="8"/>
        <v>309</v>
      </c>
      <c r="H53" s="25">
        <f t="shared" si="9"/>
        <v>595</v>
      </c>
      <c r="I53" s="25">
        <f t="shared" si="10"/>
        <v>333</v>
      </c>
      <c r="J53" s="25">
        <f t="shared" si="11"/>
        <v>262</v>
      </c>
      <c r="K53" s="24">
        <f t="shared" si="12"/>
        <v>39</v>
      </c>
      <c r="L53" s="25">
        <f t="shared" si="13"/>
        <v>95</v>
      </c>
      <c r="M53" s="25">
        <f t="shared" si="14"/>
        <v>-56</v>
      </c>
      <c r="N53" s="25">
        <f t="shared" si="15"/>
        <v>-1164</v>
      </c>
      <c r="O53" s="25">
        <f t="shared" si="16"/>
        <v>-556</v>
      </c>
      <c r="P53" s="25">
        <f t="shared" si="17"/>
        <v>-608</v>
      </c>
      <c r="Q53" s="25">
        <f t="shared" si="18"/>
        <v>-1108</v>
      </c>
      <c r="R53" s="25">
        <f t="shared" si="19"/>
        <v>-478</v>
      </c>
      <c r="S53" s="25">
        <f t="shared" si="20"/>
        <v>-630</v>
      </c>
      <c r="T53" s="24">
        <f t="shared" si="21"/>
        <v>588</v>
      </c>
      <c r="U53" s="25">
        <f t="shared" si="22"/>
        <v>441</v>
      </c>
      <c r="V53" s="25">
        <f t="shared" si="23"/>
        <v>147</v>
      </c>
      <c r="W53" s="25">
        <f t="shared" si="24"/>
        <v>-481</v>
      </c>
      <c r="X53" s="25">
        <f t="shared" si="25"/>
        <v>-182</v>
      </c>
      <c r="Y53" s="25">
        <f t="shared" si="26"/>
        <v>-299</v>
      </c>
      <c r="Z53" s="25">
        <f t="shared" si="27"/>
        <v>-513</v>
      </c>
      <c r="AA53" s="25">
        <f t="shared" si="28"/>
        <v>-145</v>
      </c>
      <c r="AB53" s="25">
        <f t="shared" si="29"/>
        <v>-368</v>
      </c>
    </row>
    <row r="54" spans="1:28" ht="12.95" customHeight="1">
      <c r="A54" s="27" t="s">
        <v>19</v>
      </c>
      <c r="B54" s="24">
        <f t="shared" si="3"/>
        <v>202</v>
      </c>
      <c r="C54" s="25">
        <f t="shared" si="4"/>
        <v>193</v>
      </c>
      <c r="D54" s="25">
        <f t="shared" si="5"/>
        <v>9</v>
      </c>
      <c r="E54" s="25">
        <f t="shared" si="6"/>
        <v>-1097</v>
      </c>
      <c r="F54" s="25">
        <f t="shared" si="7"/>
        <v>-540</v>
      </c>
      <c r="G54" s="25">
        <f t="shared" si="8"/>
        <v>-557</v>
      </c>
      <c r="H54" s="25">
        <f t="shared" si="9"/>
        <v>-881</v>
      </c>
      <c r="I54" s="25">
        <f t="shared" si="10"/>
        <v>-363</v>
      </c>
      <c r="J54" s="25">
        <f t="shared" si="11"/>
        <v>-518</v>
      </c>
      <c r="K54" s="24">
        <f t="shared" si="12"/>
        <v>-792</v>
      </c>
      <c r="L54" s="25">
        <f t="shared" si="13"/>
        <v>-467</v>
      </c>
      <c r="M54" s="25">
        <f t="shared" si="14"/>
        <v>-325</v>
      </c>
      <c r="N54" s="25">
        <f t="shared" si="15"/>
        <v>-1410</v>
      </c>
      <c r="O54" s="25">
        <f t="shared" si="16"/>
        <v>-743</v>
      </c>
      <c r="P54" s="25">
        <f t="shared" si="17"/>
        <v>-667</v>
      </c>
      <c r="Q54" s="25">
        <f t="shared" si="18"/>
        <v>-562</v>
      </c>
      <c r="R54" s="25">
        <f t="shared" si="19"/>
        <v>-189</v>
      </c>
      <c r="S54" s="25">
        <f t="shared" si="20"/>
        <v>-373</v>
      </c>
      <c r="T54" s="24">
        <f t="shared" si="21"/>
        <v>-590</v>
      </c>
      <c r="U54" s="25">
        <f t="shared" si="22"/>
        <v>-274</v>
      </c>
      <c r="V54" s="25">
        <f t="shared" si="23"/>
        <v>-316</v>
      </c>
      <c r="W54" s="25">
        <f t="shared" si="24"/>
        <v>-2507</v>
      </c>
      <c r="X54" s="25">
        <f t="shared" si="25"/>
        <v>-1283</v>
      </c>
      <c r="Y54" s="25">
        <f t="shared" si="26"/>
        <v>-1224</v>
      </c>
      <c r="Z54" s="25">
        <f t="shared" si="27"/>
        <v>-1443</v>
      </c>
      <c r="AA54" s="25">
        <f t="shared" si="28"/>
        <v>-552</v>
      </c>
      <c r="AB54" s="25">
        <f t="shared" si="29"/>
        <v>-891</v>
      </c>
    </row>
    <row r="55" spans="1:28" ht="12.95" customHeight="1">
      <c r="A55" s="27" t="s">
        <v>20</v>
      </c>
      <c r="B55" s="24">
        <f t="shared" si="3"/>
        <v>-681</v>
      </c>
      <c r="C55" s="25">
        <f t="shared" si="4"/>
        <v>-315</v>
      </c>
      <c r="D55" s="25">
        <f t="shared" si="5"/>
        <v>-366</v>
      </c>
      <c r="E55" s="25">
        <f t="shared" si="6"/>
        <v>-1285</v>
      </c>
      <c r="F55" s="25">
        <f t="shared" si="7"/>
        <v>-646</v>
      </c>
      <c r="G55" s="25">
        <f t="shared" si="8"/>
        <v>-639</v>
      </c>
      <c r="H55" s="25">
        <f t="shared" si="9"/>
        <v>-263</v>
      </c>
      <c r="I55" s="25">
        <f t="shared" si="10"/>
        <v>-57</v>
      </c>
      <c r="J55" s="25">
        <f t="shared" si="11"/>
        <v>-206</v>
      </c>
      <c r="K55" s="24">
        <f t="shared" si="12"/>
        <v>-3071</v>
      </c>
      <c r="L55" s="25">
        <f t="shared" si="13"/>
        <v>-1670</v>
      </c>
      <c r="M55" s="25">
        <f t="shared" si="14"/>
        <v>-1401</v>
      </c>
      <c r="N55" s="25">
        <f t="shared" si="15"/>
        <v>-2738</v>
      </c>
      <c r="O55" s="25">
        <f t="shared" si="16"/>
        <v>-1274</v>
      </c>
      <c r="P55" s="25">
        <f t="shared" si="17"/>
        <v>-1464</v>
      </c>
      <c r="Q55" s="25">
        <f t="shared" si="18"/>
        <v>-1623</v>
      </c>
      <c r="R55" s="25">
        <f t="shared" si="19"/>
        <v>-897</v>
      </c>
      <c r="S55" s="25">
        <f t="shared" si="20"/>
        <v>-726</v>
      </c>
      <c r="T55" s="24">
        <f t="shared" si="21"/>
        <v>-3752</v>
      </c>
      <c r="U55" s="25">
        <f t="shared" si="22"/>
        <v>-1985</v>
      </c>
      <c r="V55" s="25">
        <f t="shared" si="23"/>
        <v>-1767</v>
      </c>
      <c r="W55" s="25">
        <f t="shared" si="24"/>
        <v>-4023</v>
      </c>
      <c r="X55" s="25">
        <f t="shared" si="25"/>
        <v>-1920</v>
      </c>
      <c r="Y55" s="25">
        <f t="shared" si="26"/>
        <v>-2103</v>
      </c>
      <c r="Z55" s="25">
        <f t="shared" si="27"/>
        <v>-1886</v>
      </c>
      <c r="AA55" s="25">
        <f t="shared" si="28"/>
        <v>-954</v>
      </c>
      <c r="AB55" s="25">
        <f t="shared" si="29"/>
        <v>-932</v>
      </c>
    </row>
    <row r="56" spans="1:28" ht="12.95" customHeight="1">
      <c r="A56" s="27" t="s">
        <v>21</v>
      </c>
      <c r="B56" s="24">
        <f t="shared" si="3"/>
        <v>-2873</v>
      </c>
      <c r="C56" s="25">
        <f t="shared" si="4"/>
        <v>-1525</v>
      </c>
      <c r="D56" s="25">
        <f t="shared" si="5"/>
        <v>-1348</v>
      </c>
      <c r="E56" s="25">
        <f t="shared" si="6"/>
        <v>-2546</v>
      </c>
      <c r="F56" s="25">
        <f t="shared" si="7"/>
        <v>-1107</v>
      </c>
      <c r="G56" s="25">
        <f t="shared" si="8"/>
        <v>-1439</v>
      </c>
      <c r="H56" s="25">
        <f t="shared" si="9"/>
        <v>-1279</v>
      </c>
      <c r="I56" s="25">
        <f t="shared" si="10"/>
        <v>-636</v>
      </c>
      <c r="J56" s="25">
        <f t="shared" si="11"/>
        <v>-643</v>
      </c>
      <c r="K56" s="24">
        <f t="shared" si="12"/>
        <v>-1800</v>
      </c>
      <c r="L56" s="25">
        <f t="shared" si="13"/>
        <v>-733</v>
      </c>
      <c r="M56" s="25">
        <f t="shared" si="14"/>
        <v>-1067</v>
      </c>
      <c r="N56" s="25">
        <f t="shared" si="15"/>
        <v>-3312</v>
      </c>
      <c r="O56" s="25">
        <f t="shared" si="16"/>
        <v>-1579</v>
      </c>
      <c r="P56" s="25">
        <f t="shared" si="17"/>
        <v>-1733</v>
      </c>
      <c r="Q56" s="25">
        <f t="shared" si="18"/>
        <v>-1883</v>
      </c>
      <c r="R56" s="25">
        <f t="shared" si="19"/>
        <v>-913</v>
      </c>
      <c r="S56" s="25">
        <f t="shared" si="20"/>
        <v>-970</v>
      </c>
      <c r="T56" s="24">
        <f t="shared" si="21"/>
        <v>-4673</v>
      </c>
      <c r="U56" s="25">
        <f t="shared" si="22"/>
        <v>-2258</v>
      </c>
      <c r="V56" s="25">
        <f t="shared" si="23"/>
        <v>-2415</v>
      </c>
      <c r="W56" s="25">
        <f t="shared" si="24"/>
        <v>-5858</v>
      </c>
      <c r="X56" s="25">
        <f t="shared" si="25"/>
        <v>-2686</v>
      </c>
      <c r="Y56" s="25">
        <f t="shared" si="26"/>
        <v>-3172</v>
      </c>
      <c r="Z56" s="25">
        <f t="shared" si="27"/>
        <v>-3162</v>
      </c>
      <c r="AA56" s="25">
        <f t="shared" si="28"/>
        <v>-1549</v>
      </c>
      <c r="AB56" s="25">
        <f t="shared" si="29"/>
        <v>-1613</v>
      </c>
    </row>
    <row r="57" spans="1:28" ht="12.95" customHeight="1">
      <c r="A57" s="27" t="s">
        <v>22</v>
      </c>
      <c r="B57" s="24">
        <f t="shared" si="3"/>
        <v>-1854</v>
      </c>
      <c r="C57" s="25">
        <f t="shared" si="4"/>
        <v>-685</v>
      </c>
      <c r="D57" s="25">
        <f t="shared" si="5"/>
        <v>-1169</v>
      </c>
      <c r="E57" s="25">
        <f t="shared" si="6"/>
        <v>-3298</v>
      </c>
      <c r="F57" s="25">
        <f t="shared" si="7"/>
        <v>-1503</v>
      </c>
      <c r="G57" s="25">
        <f t="shared" si="8"/>
        <v>-1795</v>
      </c>
      <c r="H57" s="25">
        <f t="shared" si="9"/>
        <v>-1674</v>
      </c>
      <c r="I57" s="25">
        <f t="shared" si="10"/>
        <v>-772</v>
      </c>
      <c r="J57" s="25">
        <f t="shared" si="11"/>
        <v>-902</v>
      </c>
      <c r="K57" s="24">
        <f t="shared" si="12"/>
        <v>3269</v>
      </c>
      <c r="L57" s="25">
        <f t="shared" si="13"/>
        <v>1605</v>
      </c>
      <c r="M57" s="25">
        <f t="shared" si="14"/>
        <v>1664</v>
      </c>
      <c r="N57" s="25">
        <f t="shared" si="15"/>
        <v>4804</v>
      </c>
      <c r="O57" s="25">
        <f t="shared" si="16"/>
        <v>2318</v>
      </c>
      <c r="P57" s="25">
        <f t="shared" si="17"/>
        <v>2486</v>
      </c>
      <c r="Q57" s="25">
        <f t="shared" si="18"/>
        <v>2741</v>
      </c>
      <c r="R57" s="25">
        <f t="shared" si="19"/>
        <v>1467</v>
      </c>
      <c r="S57" s="25">
        <f t="shared" si="20"/>
        <v>1274</v>
      </c>
      <c r="T57" s="24">
        <f t="shared" si="21"/>
        <v>1415</v>
      </c>
      <c r="U57" s="25">
        <f t="shared" si="22"/>
        <v>920</v>
      </c>
      <c r="V57" s="25">
        <f t="shared" si="23"/>
        <v>495</v>
      </c>
      <c r="W57" s="25">
        <f t="shared" si="24"/>
        <v>1506</v>
      </c>
      <c r="X57" s="25">
        <f t="shared" si="25"/>
        <v>815</v>
      </c>
      <c r="Y57" s="25">
        <f t="shared" si="26"/>
        <v>691</v>
      </c>
      <c r="Z57" s="25">
        <f t="shared" si="27"/>
        <v>1067</v>
      </c>
      <c r="AA57" s="25">
        <f t="shared" si="28"/>
        <v>695</v>
      </c>
      <c r="AB57" s="25">
        <f t="shared" si="29"/>
        <v>372</v>
      </c>
    </row>
    <row r="58" spans="1:28" ht="5.0999999999999996" customHeight="1">
      <c r="A58" s="4"/>
      <c r="B58" s="24"/>
      <c r="C58" s="25"/>
      <c r="D58" s="25"/>
      <c r="E58" s="25"/>
      <c r="F58" s="25"/>
      <c r="G58" s="25"/>
      <c r="H58" s="25"/>
      <c r="I58" s="25"/>
      <c r="J58" s="25"/>
      <c r="K58" s="24"/>
      <c r="L58" s="25"/>
      <c r="M58" s="25"/>
      <c r="N58" s="25"/>
      <c r="O58" s="25"/>
      <c r="P58" s="25"/>
      <c r="Q58" s="25"/>
      <c r="R58" s="25"/>
      <c r="S58" s="25"/>
      <c r="T58" s="24"/>
      <c r="U58" s="25"/>
      <c r="V58" s="25"/>
      <c r="W58" s="25"/>
      <c r="X58" s="25"/>
      <c r="Y58" s="25"/>
      <c r="Z58" s="25"/>
      <c r="AA58" s="25"/>
      <c r="AB58" s="25"/>
    </row>
    <row r="59" spans="1:28" ht="12.95" customHeight="1">
      <c r="A59" s="36" t="s">
        <v>7</v>
      </c>
      <c r="B59" s="44">
        <f t="shared" si="3"/>
        <v>8584</v>
      </c>
      <c r="C59" s="23">
        <f t="shared" si="4"/>
        <v>3912</v>
      </c>
      <c r="D59" s="23">
        <f t="shared" si="5"/>
        <v>4672</v>
      </c>
      <c r="E59" s="23">
        <f t="shared" si="6"/>
        <v>9607</v>
      </c>
      <c r="F59" s="23">
        <f t="shared" si="7"/>
        <v>4363</v>
      </c>
      <c r="G59" s="23">
        <f t="shared" si="8"/>
        <v>5244</v>
      </c>
      <c r="H59" s="23">
        <f t="shared" si="9"/>
        <v>5429</v>
      </c>
      <c r="I59" s="23">
        <f t="shared" si="10"/>
        <v>2432</v>
      </c>
      <c r="J59" s="23">
        <f t="shared" si="11"/>
        <v>2997</v>
      </c>
      <c r="K59" s="44">
        <f t="shared" si="12"/>
        <v>7118</v>
      </c>
      <c r="L59" s="23">
        <f t="shared" si="13"/>
        <v>2984</v>
      </c>
      <c r="M59" s="23">
        <f t="shared" si="14"/>
        <v>4134</v>
      </c>
      <c r="N59" s="23">
        <f t="shared" si="15"/>
        <v>7233</v>
      </c>
      <c r="O59" s="23">
        <f t="shared" si="16"/>
        <v>2597</v>
      </c>
      <c r="P59" s="23">
        <f t="shared" si="17"/>
        <v>4636</v>
      </c>
      <c r="Q59" s="23">
        <f t="shared" si="18"/>
        <v>3202</v>
      </c>
      <c r="R59" s="23">
        <f t="shared" si="19"/>
        <v>1076</v>
      </c>
      <c r="S59" s="23">
        <f t="shared" si="20"/>
        <v>2126</v>
      </c>
      <c r="T59" s="44">
        <f t="shared" si="21"/>
        <v>15702</v>
      </c>
      <c r="U59" s="23">
        <f t="shared" si="22"/>
        <v>6896</v>
      </c>
      <c r="V59" s="23">
        <f t="shared" si="23"/>
        <v>8806</v>
      </c>
      <c r="W59" s="23">
        <f t="shared" si="24"/>
        <v>16840</v>
      </c>
      <c r="X59" s="23">
        <f t="shared" si="25"/>
        <v>6960</v>
      </c>
      <c r="Y59" s="23">
        <f t="shared" si="26"/>
        <v>9880</v>
      </c>
      <c r="Z59" s="23">
        <f t="shared" si="27"/>
        <v>8631</v>
      </c>
      <c r="AA59" s="23">
        <f t="shared" si="28"/>
        <v>3508</v>
      </c>
      <c r="AB59" s="23">
        <f t="shared" si="29"/>
        <v>5123</v>
      </c>
    </row>
    <row r="60" spans="1:28" ht="12.95" customHeight="1">
      <c r="A60" s="26" t="s">
        <v>23</v>
      </c>
      <c r="B60" s="24">
        <f t="shared" si="3"/>
        <v>3155</v>
      </c>
      <c r="C60" s="25">
        <f t="shared" si="4"/>
        <v>1619</v>
      </c>
      <c r="D60" s="25">
        <f t="shared" si="5"/>
        <v>1536</v>
      </c>
      <c r="E60" s="25">
        <f t="shared" si="6"/>
        <v>4716</v>
      </c>
      <c r="F60" s="25">
        <f t="shared" si="7"/>
        <v>2379</v>
      </c>
      <c r="G60" s="25">
        <f t="shared" si="8"/>
        <v>2337</v>
      </c>
      <c r="H60" s="25">
        <f t="shared" si="9"/>
        <v>2804</v>
      </c>
      <c r="I60" s="25">
        <f t="shared" si="10"/>
        <v>1476</v>
      </c>
      <c r="J60" s="25">
        <f t="shared" si="11"/>
        <v>1328</v>
      </c>
      <c r="K60" s="24">
        <f t="shared" si="12"/>
        <v>789</v>
      </c>
      <c r="L60" s="25">
        <f t="shared" si="13"/>
        <v>303</v>
      </c>
      <c r="M60" s="25">
        <f t="shared" si="14"/>
        <v>486</v>
      </c>
      <c r="N60" s="25">
        <f t="shared" si="15"/>
        <v>494</v>
      </c>
      <c r="O60" s="25">
        <f t="shared" si="16"/>
        <v>195</v>
      </c>
      <c r="P60" s="25">
        <f t="shared" si="17"/>
        <v>299</v>
      </c>
      <c r="Q60" s="25">
        <f t="shared" si="18"/>
        <v>-155</v>
      </c>
      <c r="R60" s="25">
        <f t="shared" si="19"/>
        <v>-78</v>
      </c>
      <c r="S60" s="25">
        <f t="shared" si="20"/>
        <v>-77</v>
      </c>
      <c r="T60" s="24">
        <f t="shared" si="21"/>
        <v>3944</v>
      </c>
      <c r="U60" s="25">
        <f t="shared" si="22"/>
        <v>1922</v>
      </c>
      <c r="V60" s="25">
        <f t="shared" si="23"/>
        <v>2022</v>
      </c>
      <c r="W60" s="25">
        <f t="shared" si="24"/>
        <v>5210</v>
      </c>
      <c r="X60" s="25">
        <f t="shared" si="25"/>
        <v>2574</v>
      </c>
      <c r="Y60" s="25">
        <f t="shared" si="26"/>
        <v>2636</v>
      </c>
      <c r="Z60" s="25">
        <f t="shared" si="27"/>
        <v>2649</v>
      </c>
      <c r="AA60" s="25">
        <f t="shared" si="28"/>
        <v>1398</v>
      </c>
      <c r="AB60" s="25">
        <f t="shared" si="29"/>
        <v>1251</v>
      </c>
    </row>
    <row r="61" spans="1:28" ht="12.95" customHeight="1">
      <c r="A61" s="26" t="s">
        <v>24</v>
      </c>
      <c r="B61" s="24">
        <f t="shared" si="3"/>
        <v>901</v>
      </c>
      <c r="C61" s="25">
        <f t="shared" si="4"/>
        <v>445</v>
      </c>
      <c r="D61" s="25">
        <f t="shared" si="5"/>
        <v>456</v>
      </c>
      <c r="E61" s="25">
        <f t="shared" si="6"/>
        <v>454</v>
      </c>
      <c r="F61" s="25">
        <f t="shared" si="7"/>
        <v>210</v>
      </c>
      <c r="G61" s="25">
        <f t="shared" si="8"/>
        <v>244</v>
      </c>
      <c r="H61" s="25">
        <f t="shared" si="9"/>
        <v>-133</v>
      </c>
      <c r="I61" s="25">
        <f t="shared" si="10"/>
        <v>27</v>
      </c>
      <c r="J61" s="25">
        <f t="shared" si="11"/>
        <v>-160</v>
      </c>
      <c r="K61" s="24">
        <f t="shared" si="12"/>
        <v>404</v>
      </c>
      <c r="L61" s="25">
        <f t="shared" si="13"/>
        <v>242</v>
      </c>
      <c r="M61" s="25">
        <f t="shared" si="14"/>
        <v>162</v>
      </c>
      <c r="N61" s="25">
        <f t="shared" si="15"/>
        <v>-175</v>
      </c>
      <c r="O61" s="25">
        <f t="shared" si="16"/>
        <v>161</v>
      </c>
      <c r="P61" s="25">
        <f t="shared" si="17"/>
        <v>-336</v>
      </c>
      <c r="Q61" s="25">
        <f t="shared" si="18"/>
        <v>-957</v>
      </c>
      <c r="R61" s="25">
        <f t="shared" si="19"/>
        <v>-435</v>
      </c>
      <c r="S61" s="25">
        <f t="shared" si="20"/>
        <v>-522</v>
      </c>
      <c r="T61" s="24">
        <f t="shared" si="21"/>
        <v>1305</v>
      </c>
      <c r="U61" s="25">
        <f t="shared" si="22"/>
        <v>687</v>
      </c>
      <c r="V61" s="25">
        <f t="shared" si="23"/>
        <v>618</v>
      </c>
      <c r="W61" s="25">
        <f t="shared" si="24"/>
        <v>279</v>
      </c>
      <c r="X61" s="25">
        <f t="shared" si="25"/>
        <v>371</v>
      </c>
      <c r="Y61" s="25">
        <f t="shared" si="26"/>
        <v>-92</v>
      </c>
      <c r="Z61" s="25">
        <f t="shared" si="27"/>
        <v>-1090</v>
      </c>
      <c r="AA61" s="25">
        <f t="shared" si="28"/>
        <v>-408</v>
      </c>
      <c r="AB61" s="25">
        <f t="shared" si="29"/>
        <v>-682</v>
      </c>
    </row>
    <row r="62" spans="1:28" ht="12.95" customHeight="1">
      <c r="A62" s="26" t="s">
        <v>25</v>
      </c>
      <c r="B62" s="24">
        <f t="shared" si="3"/>
        <v>373</v>
      </c>
      <c r="C62" s="25">
        <f t="shared" si="4"/>
        <v>246</v>
      </c>
      <c r="D62" s="25">
        <f t="shared" si="5"/>
        <v>127</v>
      </c>
      <c r="E62" s="25">
        <f t="shared" si="6"/>
        <v>-305</v>
      </c>
      <c r="F62" s="25">
        <f t="shared" si="7"/>
        <v>242</v>
      </c>
      <c r="G62" s="25">
        <f t="shared" si="8"/>
        <v>-547</v>
      </c>
      <c r="H62" s="25">
        <f t="shared" si="9"/>
        <v>-632</v>
      </c>
      <c r="I62" s="25">
        <f t="shared" si="10"/>
        <v>-170</v>
      </c>
      <c r="J62" s="25">
        <f t="shared" si="11"/>
        <v>-462</v>
      </c>
      <c r="K62" s="24">
        <f t="shared" si="12"/>
        <v>2276</v>
      </c>
      <c r="L62" s="25">
        <f t="shared" si="13"/>
        <v>1032</v>
      </c>
      <c r="M62" s="25">
        <f t="shared" si="14"/>
        <v>1244</v>
      </c>
      <c r="N62" s="25">
        <f t="shared" si="15"/>
        <v>2069</v>
      </c>
      <c r="O62" s="25">
        <f t="shared" si="16"/>
        <v>581</v>
      </c>
      <c r="P62" s="25">
        <f t="shared" si="17"/>
        <v>1488</v>
      </c>
      <c r="Q62" s="25">
        <f t="shared" si="18"/>
        <v>1253</v>
      </c>
      <c r="R62" s="25">
        <f t="shared" si="19"/>
        <v>466</v>
      </c>
      <c r="S62" s="25">
        <f t="shared" si="20"/>
        <v>787</v>
      </c>
      <c r="T62" s="24">
        <f t="shared" si="21"/>
        <v>2649</v>
      </c>
      <c r="U62" s="25">
        <f t="shared" si="22"/>
        <v>1278</v>
      </c>
      <c r="V62" s="25">
        <f t="shared" si="23"/>
        <v>1371</v>
      </c>
      <c r="W62" s="25">
        <f t="shared" si="24"/>
        <v>1764</v>
      </c>
      <c r="X62" s="25">
        <f t="shared" si="25"/>
        <v>823</v>
      </c>
      <c r="Y62" s="25">
        <f t="shared" si="26"/>
        <v>941</v>
      </c>
      <c r="Z62" s="25">
        <f t="shared" si="27"/>
        <v>621</v>
      </c>
      <c r="AA62" s="25">
        <f t="shared" si="28"/>
        <v>296</v>
      </c>
      <c r="AB62" s="25">
        <f t="shared" si="29"/>
        <v>325</v>
      </c>
    </row>
    <row r="63" spans="1:28" ht="12.95" customHeight="1">
      <c r="A63" s="26" t="s">
        <v>26</v>
      </c>
      <c r="B63" s="24">
        <f t="shared" si="3"/>
        <v>2042</v>
      </c>
      <c r="C63" s="25">
        <f t="shared" si="4"/>
        <v>866</v>
      </c>
      <c r="D63" s="25">
        <f t="shared" si="5"/>
        <v>1176</v>
      </c>
      <c r="E63" s="25">
        <f t="shared" si="6"/>
        <v>1828</v>
      </c>
      <c r="F63" s="25">
        <f t="shared" si="7"/>
        <v>554</v>
      </c>
      <c r="G63" s="25">
        <f t="shared" si="8"/>
        <v>1274</v>
      </c>
      <c r="H63" s="25">
        <f t="shared" si="9"/>
        <v>1294</v>
      </c>
      <c r="I63" s="25">
        <f t="shared" si="10"/>
        <v>455</v>
      </c>
      <c r="J63" s="25">
        <f t="shared" si="11"/>
        <v>839</v>
      </c>
      <c r="K63" s="24">
        <f t="shared" si="12"/>
        <v>1900</v>
      </c>
      <c r="L63" s="25">
        <f t="shared" si="13"/>
        <v>957</v>
      </c>
      <c r="M63" s="25">
        <f t="shared" si="14"/>
        <v>943</v>
      </c>
      <c r="N63" s="25">
        <f t="shared" si="15"/>
        <v>2525</v>
      </c>
      <c r="O63" s="25">
        <f t="shared" si="16"/>
        <v>1176</v>
      </c>
      <c r="P63" s="25">
        <f t="shared" si="17"/>
        <v>1349</v>
      </c>
      <c r="Q63" s="25">
        <f t="shared" si="18"/>
        <v>1596</v>
      </c>
      <c r="R63" s="25">
        <f t="shared" si="19"/>
        <v>706</v>
      </c>
      <c r="S63" s="25">
        <f t="shared" si="20"/>
        <v>890</v>
      </c>
      <c r="T63" s="24">
        <f t="shared" si="21"/>
        <v>3942</v>
      </c>
      <c r="U63" s="25">
        <f t="shared" si="22"/>
        <v>1823</v>
      </c>
      <c r="V63" s="25">
        <f t="shared" si="23"/>
        <v>2119</v>
      </c>
      <c r="W63" s="25">
        <f t="shared" si="24"/>
        <v>4353</v>
      </c>
      <c r="X63" s="25">
        <f t="shared" si="25"/>
        <v>1730</v>
      </c>
      <c r="Y63" s="25">
        <f t="shared" si="26"/>
        <v>2623</v>
      </c>
      <c r="Z63" s="25">
        <f t="shared" si="27"/>
        <v>2890</v>
      </c>
      <c r="AA63" s="25">
        <f t="shared" si="28"/>
        <v>1161</v>
      </c>
      <c r="AB63" s="25">
        <f t="shared" si="29"/>
        <v>1729</v>
      </c>
    </row>
    <row r="64" spans="1:28" ht="12.95" customHeight="1">
      <c r="A64" s="26" t="s">
        <v>27</v>
      </c>
      <c r="B64" s="24">
        <f t="shared" si="3"/>
        <v>1385</v>
      </c>
      <c r="C64" s="25">
        <f t="shared" si="4"/>
        <v>616</v>
      </c>
      <c r="D64" s="25">
        <f t="shared" si="5"/>
        <v>769</v>
      </c>
      <c r="E64" s="25">
        <f t="shared" si="6"/>
        <v>1779</v>
      </c>
      <c r="F64" s="25">
        <f t="shared" si="7"/>
        <v>762</v>
      </c>
      <c r="G64" s="25">
        <f t="shared" si="8"/>
        <v>1017</v>
      </c>
      <c r="H64" s="25">
        <f t="shared" si="9"/>
        <v>1381</v>
      </c>
      <c r="I64" s="25">
        <f t="shared" si="10"/>
        <v>505</v>
      </c>
      <c r="J64" s="25">
        <f t="shared" si="11"/>
        <v>876</v>
      </c>
      <c r="K64" s="24">
        <f t="shared" si="12"/>
        <v>1158</v>
      </c>
      <c r="L64" s="25">
        <f t="shared" si="13"/>
        <v>305</v>
      </c>
      <c r="M64" s="25">
        <f t="shared" si="14"/>
        <v>853</v>
      </c>
      <c r="N64" s="25">
        <f t="shared" si="15"/>
        <v>1654</v>
      </c>
      <c r="O64" s="25">
        <f t="shared" si="16"/>
        <v>387</v>
      </c>
      <c r="P64" s="25">
        <f t="shared" si="17"/>
        <v>1267</v>
      </c>
      <c r="Q64" s="25">
        <f t="shared" si="18"/>
        <v>1003</v>
      </c>
      <c r="R64" s="25">
        <f t="shared" si="19"/>
        <v>328</v>
      </c>
      <c r="S64" s="25">
        <f t="shared" si="20"/>
        <v>675</v>
      </c>
      <c r="T64" s="24">
        <f t="shared" si="21"/>
        <v>2543</v>
      </c>
      <c r="U64" s="25">
        <f t="shared" si="22"/>
        <v>921</v>
      </c>
      <c r="V64" s="25">
        <f t="shared" si="23"/>
        <v>1622</v>
      </c>
      <c r="W64" s="25">
        <f t="shared" si="24"/>
        <v>3433</v>
      </c>
      <c r="X64" s="25">
        <f t="shared" si="25"/>
        <v>1149</v>
      </c>
      <c r="Y64" s="25">
        <f t="shared" si="26"/>
        <v>2284</v>
      </c>
      <c r="Z64" s="25">
        <f t="shared" si="27"/>
        <v>2384</v>
      </c>
      <c r="AA64" s="25">
        <f t="shared" si="28"/>
        <v>833</v>
      </c>
      <c r="AB64" s="25">
        <f t="shared" si="29"/>
        <v>1551</v>
      </c>
    </row>
    <row r="65" spans="1:28" ht="12.95" customHeight="1">
      <c r="A65" s="26" t="s">
        <v>28</v>
      </c>
      <c r="B65" s="24">
        <f t="shared" si="3"/>
        <v>558</v>
      </c>
      <c r="C65" s="25">
        <f t="shared" si="4"/>
        <v>95</v>
      </c>
      <c r="D65" s="25">
        <f t="shared" si="5"/>
        <v>463</v>
      </c>
      <c r="E65" s="25">
        <f t="shared" si="6"/>
        <v>886</v>
      </c>
      <c r="F65" s="25">
        <f t="shared" si="7"/>
        <v>190</v>
      </c>
      <c r="G65" s="25">
        <f t="shared" si="8"/>
        <v>696</v>
      </c>
      <c r="H65" s="25">
        <f t="shared" si="9"/>
        <v>624</v>
      </c>
      <c r="I65" s="25">
        <f t="shared" si="10"/>
        <v>139</v>
      </c>
      <c r="J65" s="25">
        <f t="shared" si="11"/>
        <v>485</v>
      </c>
      <c r="K65" s="24">
        <f t="shared" si="12"/>
        <v>486</v>
      </c>
      <c r="L65" s="25">
        <f t="shared" si="13"/>
        <v>152</v>
      </c>
      <c r="M65" s="25">
        <f t="shared" si="14"/>
        <v>334</v>
      </c>
      <c r="N65" s="25">
        <f t="shared" si="15"/>
        <v>504</v>
      </c>
      <c r="O65" s="25">
        <f t="shared" si="16"/>
        <v>78</v>
      </c>
      <c r="P65" s="25">
        <f t="shared" si="17"/>
        <v>426</v>
      </c>
      <c r="Q65" s="25">
        <f t="shared" si="18"/>
        <v>309</v>
      </c>
      <c r="R65" s="25">
        <f t="shared" si="19"/>
        <v>68</v>
      </c>
      <c r="S65" s="25">
        <f t="shared" si="20"/>
        <v>241</v>
      </c>
      <c r="T65" s="24">
        <f t="shared" si="21"/>
        <v>1044</v>
      </c>
      <c r="U65" s="25">
        <f t="shared" si="22"/>
        <v>247</v>
      </c>
      <c r="V65" s="25">
        <f t="shared" si="23"/>
        <v>797</v>
      </c>
      <c r="W65" s="25">
        <f t="shared" si="24"/>
        <v>1390</v>
      </c>
      <c r="X65" s="25">
        <f t="shared" si="25"/>
        <v>268</v>
      </c>
      <c r="Y65" s="25">
        <f t="shared" si="26"/>
        <v>1122</v>
      </c>
      <c r="Z65" s="25">
        <f t="shared" si="27"/>
        <v>933</v>
      </c>
      <c r="AA65" s="25">
        <f t="shared" si="28"/>
        <v>207</v>
      </c>
      <c r="AB65" s="25">
        <f t="shared" si="29"/>
        <v>726</v>
      </c>
    </row>
    <row r="66" spans="1:28" ht="12.95" customHeight="1">
      <c r="A66" s="26" t="s">
        <v>29</v>
      </c>
      <c r="B66" s="24">
        <f t="shared" si="3"/>
        <v>144</v>
      </c>
      <c r="C66" s="25">
        <f t="shared" si="4"/>
        <v>27</v>
      </c>
      <c r="D66" s="25">
        <f t="shared" si="5"/>
        <v>117</v>
      </c>
      <c r="E66" s="25">
        <f t="shared" si="6"/>
        <v>226</v>
      </c>
      <c r="F66" s="25">
        <f t="shared" si="7"/>
        <v>20</v>
      </c>
      <c r="G66" s="25">
        <f t="shared" si="8"/>
        <v>206</v>
      </c>
      <c r="H66" s="25">
        <f t="shared" si="9"/>
        <v>59</v>
      </c>
      <c r="I66" s="25">
        <f t="shared" si="10"/>
        <v>2</v>
      </c>
      <c r="J66" s="25">
        <f t="shared" si="11"/>
        <v>57</v>
      </c>
      <c r="K66" s="24">
        <f t="shared" si="12"/>
        <v>94</v>
      </c>
      <c r="L66" s="25">
        <f t="shared" si="13"/>
        <v>-5</v>
      </c>
      <c r="M66" s="25">
        <f t="shared" si="14"/>
        <v>99</v>
      </c>
      <c r="N66" s="25">
        <f t="shared" si="15"/>
        <v>128</v>
      </c>
      <c r="O66" s="25">
        <f t="shared" si="16"/>
        <v>18</v>
      </c>
      <c r="P66" s="25">
        <f t="shared" si="17"/>
        <v>110</v>
      </c>
      <c r="Q66" s="25">
        <f t="shared" si="18"/>
        <v>136</v>
      </c>
      <c r="R66" s="25">
        <f t="shared" si="19"/>
        <v>20</v>
      </c>
      <c r="S66" s="25">
        <f t="shared" si="20"/>
        <v>116</v>
      </c>
      <c r="T66" s="24">
        <f t="shared" si="21"/>
        <v>238</v>
      </c>
      <c r="U66" s="25">
        <f t="shared" si="22"/>
        <v>22</v>
      </c>
      <c r="V66" s="25">
        <f t="shared" si="23"/>
        <v>216</v>
      </c>
      <c r="W66" s="25">
        <f t="shared" si="24"/>
        <v>354</v>
      </c>
      <c r="X66" s="25">
        <f t="shared" si="25"/>
        <v>38</v>
      </c>
      <c r="Y66" s="25">
        <f t="shared" si="26"/>
        <v>316</v>
      </c>
      <c r="Z66" s="25">
        <f t="shared" si="27"/>
        <v>195</v>
      </c>
      <c r="AA66" s="25">
        <f t="shared" si="28"/>
        <v>22</v>
      </c>
      <c r="AB66" s="25">
        <f t="shared" si="29"/>
        <v>173</v>
      </c>
    </row>
    <row r="67" spans="1:28" ht="12.95" customHeight="1">
      <c r="A67" s="26" t="s">
        <v>30</v>
      </c>
      <c r="B67" s="24">
        <f t="shared" si="3"/>
        <v>26</v>
      </c>
      <c r="C67" s="25">
        <f t="shared" si="4"/>
        <v>-2</v>
      </c>
      <c r="D67" s="25">
        <f t="shared" si="5"/>
        <v>28</v>
      </c>
      <c r="E67" s="25">
        <f t="shared" si="6"/>
        <v>23</v>
      </c>
      <c r="F67" s="25">
        <f t="shared" si="7"/>
        <v>6</v>
      </c>
      <c r="G67" s="25">
        <f t="shared" si="8"/>
        <v>17</v>
      </c>
      <c r="H67" s="25">
        <f t="shared" si="9"/>
        <v>32</v>
      </c>
      <c r="I67" s="25">
        <f t="shared" si="10"/>
        <v>-2</v>
      </c>
      <c r="J67" s="25">
        <f t="shared" si="11"/>
        <v>34</v>
      </c>
      <c r="K67" s="24">
        <f t="shared" si="12"/>
        <v>11</v>
      </c>
      <c r="L67" s="25">
        <f t="shared" si="13"/>
        <v>-2</v>
      </c>
      <c r="M67" s="25">
        <f t="shared" si="14"/>
        <v>13</v>
      </c>
      <c r="N67" s="25">
        <f t="shared" si="15"/>
        <v>34</v>
      </c>
      <c r="O67" s="25">
        <f t="shared" si="16"/>
        <v>1</v>
      </c>
      <c r="P67" s="25">
        <f t="shared" si="17"/>
        <v>33</v>
      </c>
      <c r="Q67" s="25">
        <f t="shared" si="18"/>
        <v>17</v>
      </c>
      <c r="R67" s="25">
        <f t="shared" si="19"/>
        <v>1</v>
      </c>
      <c r="S67" s="25">
        <f t="shared" si="20"/>
        <v>16</v>
      </c>
      <c r="T67" s="24">
        <f t="shared" si="21"/>
        <v>37</v>
      </c>
      <c r="U67" s="25">
        <f t="shared" si="22"/>
        <v>-4</v>
      </c>
      <c r="V67" s="25">
        <f t="shared" si="23"/>
        <v>41</v>
      </c>
      <c r="W67" s="25">
        <f t="shared" si="24"/>
        <v>57</v>
      </c>
      <c r="X67" s="25">
        <f t="shared" si="25"/>
        <v>7</v>
      </c>
      <c r="Y67" s="25">
        <f t="shared" si="26"/>
        <v>50</v>
      </c>
      <c r="Z67" s="25">
        <f t="shared" si="27"/>
        <v>49</v>
      </c>
      <c r="AA67" s="25">
        <f t="shared" si="28"/>
        <v>-1</v>
      </c>
      <c r="AB67" s="25">
        <f t="shared" si="29"/>
        <v>50</v>
      </c>
    </row>
    <row r="68" spans="1:28" ht="5.0999999999999996" customHeight="1">
      <c r="A68" s="4"/>
      <c r="B68" s="13"/>
      <c r="C68" s="12"/>
      <c r="D68" s="12"/>
      <c r="E68" s="12"/>
      <c r="F68" s="12"/>
      <c r="G68" s="12"/>
      <c r="H68" s="25"/>
      <c r="I68" s="25"/>
      <c r="J68" s="25"/>
      <c r="K68" s="13"/>
      <c r="L68" s="12"/>
      <c r="M68" s="12"/>
      <c r="N68" s="12"/>
      <c r="O68" s="12"/>
      <c r="P68" s="12"/>
      <c r="Q68" s="12"/>
      <c r="R68" s="12"/>
      <c r="S68" s="12"/>
      <c r="T68" s="13"/>
      <c r="U68" s="12"/>
      <c r="V68" s="12"/>
      <c r="W68" s="12"/>
      <c r="X68" s="12"/>
      <c r="Y68" s="12"/>
      <c r="Z68" s="12"/>
      <c r="AA68" s="12"/>
      <c r="AB68" s="12"/>
    </row>
    <row r="69" spans="1:28" ht="12.95" customHeight="1">
      <c r="A69" s="28" t="s">
        <v>8</v>
      </c>
      <c r="B69" s="14">
        <f t="shared" si="3"/>
        <v>1992</v>
      </c>
      <c r="C69" s="15">
        <f t="shared" si="4"/>
        <v>1210</v>
      </c>
      <c r="D69" s="15">
        <f t="shared" si="5"/>
        <v>782</v>
      </c>
      <c r="E69" s="15">
        <f t="shared" si="6"/>
        <v>4554</v>
      </c>
      <c r="F69" s="15">
        <f t="shared" si="7"/>
        <v>2419</v>
      </c>
      <c r="G69" s="15">
        <f t="shared" si="8"/>
        <v>2135</v>
      </c>
      <c r="H69" s="29">
        <f t="shared" si="9"/>
        <v>-951</v>
      </c>
      <c r="I69" s="29">
        <f t="shared" si="10"/>
        <v>-506</v>
      </c>
      <c r="J69" s="29">
        <f t="shared" si="11"/>
        <v>-445</v>
      </c>
      <c r="K69" s="14">
        <f t="shared" si="12"/>
        <v>798</v>
      </c>
      <c r="L69" s="15">
        <f t="shared" si="13"/>
        <v>424</v>
      </c>
      <c r="M69" s="15">
        <f t="shared" si="14"/>
        <v>374</v>
      </c>
      <c r="N69" s="15">
        <f t="shared" si="15"/>
        <v>1246</v>
      </c>
      <c r="O69" s="15">
        <f t="shared" si="16"/>
        <v>784</v>
      </c>
      <c r="P69" s="15">
        <f t="shared" si="17"/>
        <v>462</v>
      </c>
      <c r="Q69" s="15">
        <f t="shared" si="18"/>
        <v>1999</v>
      </c>
      <c r="R69" s="15">
        <f t="shared" si="19"/>
        <v>1086</v>
      </c>
      <c r="S69" s="15">
        <f t="shared" si="20"/>
        <v>913</v>
      </c>
      <c r="T69" s="14">
        <f t="shared" si="21"/>
        <v>2790</v>
      </c>
      <c r="U69" s="15">
        <f t="shared" si="22"/>
        <v>1634</v>
      </c>
      <c r="V69" s="15">
        <f t="shared" si="23"/>
        <v>1156</v>
      </c>
      <c r="W69" s="15">
        <f t="shared" si="24"/>
        <v>5800</v>
      </c>
      <c r="X69" s="15">
        <f t="shared" si="25"/>
        <v>3203</v>
      </c>
      <c r="Y69" s="15">
        <f t="shared" si="26"/>
        <v>2597</v>
      </c>
      <c r="Z69" s="15">
        <f t="shared" si="27"/>
        <v>1048</v>
      </c>
      <c r="AA69" s="15">
        <f t="shared" si="28"/>
        <v>580</v>
      </c>
      <c r="AB69" s="15">
        <f t="shared" si="29"/>
        <v>468</v>
      </c>
    </row>
  </sheetData>
  <mergeCells count="25">
    <mergeCell ref="T3:AB3"/>
    <mergeCell ref="T4:V4"/>
    <mergeCell ref="W4:Y4"/>
    <mergeCell ref="Z4:AB4"/>
    <mergeCell ref="A3:A5"/>
    <mergeCell ref="B3:J3"/>
    <mergeCell ref="E4:G4"/>
    <mergeCell ref="H4:J4"/>
    <mergeCell ref="B4:D4"/>
    <mergeCell ref="K3:S3"/>
    <mergeCell ref="K4:M4"/>
    <mergeCell ref="N4:P4"/>
    <mergeCell ref="Q4:S4"/>
    <mergeCell ref="A37:A39"/>
    <mergeCell ref="B37:J37"/>
    <mergeCell ref="T37:AB37"/>
    <mergeCell ref="B38:D38"/>
    <mergeCell ref="W38:Y38"/>
    <mergeCell ref="Z38:AB38"/>
    <mergeCell ref="E38:G38"/>
    <mergeCell ref="H38:J38"/>
    <mergeCell ref="K38:M38"/>
    <mergeCell ref="N38:P38"/>
    <mergeCell ref="Q38:S38"/>
    <mergeCell ref="T38:V38"/>
  </mergeCells>
  <phoneticPr fontId="2"/>
  <pageMargins left="0.78740157480314965" right="0.78740157480314965" top="0.98425196850393704" bottom="0.59055118110236227" header="0.70866141732283472" footer="0.59055118110236227"/>
  <pageSetup paperSize="9" orientation="portrait" r:id="rId1"/>
  <headerFooter differentOddEven="1">
    <oddHeader>&amp;L&amp;"HG丸ｺﾞｼｯｸM-PRO,標準"&amp;10 8．年齢（5歳階級）別　青森県内3市（八戸市、青森市、弘前市）の人口の推移</oddHeader>
    <oddFooter>&amp;L&amp;"ＭＳ Ｐ明朝,標準"&amp;9 1）　平成17年の数値は、平成27年調査時の市区域に組み替えたもの</oddFooter>
  </headerFooter>
  <colBreaks count="1" manualBreakCount="1">
    <brk id="14" min="2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県内3市　5歳階級別人口</vt:lpstr>
      <vt:lpstr>'県内3市　5歳階級別人口'!Print_Area</vt:lpstr>
    </vt:vector>
  </TitlesOfParts>
  <Company>hachinohecity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seino</dc:creator>
  <cp:lastModifiedBy>Administrator</cp:lastModifiedBy>
  <cp:lastPrinted>2018-02-28T07:20:13Z</cp:lastPrinted>
  <dcterms:created xsi:type="dcterms:W3CDTF">2013-01-08T02:08:50Z</dcterms:created>
  <dcterms:modified xsi:type="dcterms:W3CDTF">2018-03-12T08:27:16Z</dcterms:modified>
</cp:coreProperties>
</file>