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20" windowWidth="14475" windowHeight="7335" activeTab="0"/>
  </bookViews>
  <sheets>
    <sheet name="27年度住民基本台帳・人口集計表" sheetId="1" r:id="rId1"/>
  </sheets>
  <definedNames>
    <definedName name="_xlnm.Print_Area" localSheetId="0">'27年度住民基本台帳・人口集計表'!$A$1:$N$30</definedName>
  </definedNames>
  <calcPr fullCalcOnLoad="1"/>
</workbook>
</file>

<file path=xl/sharedStrings.xml><?xml version="1.0" encoding="utf-8"?>
<sst xmlns="http://schemas.openxmlformats.org/spreadsheetml/2006/main" count="75" uniqueCount="22">
  <si>
    <t>月</t>
  </si>
  <si>
    <t>増加率</t>
  </si>
  <si>
    <t>備考</t>
  </si>
  <si>
    <t>総数</t>
  </si>
  <si>
    <t>男</t>
  </si>
  <si>
    <t>女</t>
  </si>
  <si>
    <t>(</t>
  </si>
  <si>
    <t>)</t>
  </si>
  <si>
    <t>各月末日現在、（　）は累計</t>
  </si>
  <si>
    <t>住民基本台帳・人口集計表</t>
  </si>
  <si>
    <t>人　　口　（　人　）</t>
  </si>
  <si>
    <t>世帯数</t>
  </si>
  <si>
    <t>（世帯数）</t>
  </si>
  <si>
    <t>　 人口：日本人男女計、外国人男女計</t>
  </si>
  <si>
    <t>世帯数：日本人世帯、外国人世帯、複数国籍世帯</t>
  </si>
  <si>
    <t>前月比増減</t>
  </si>
  <si>
    <t>増減累計</t>
  </si>
  <si>
    <t xml:space="preserve">平成27年度 </t>
  </si>
  <si>
    <t>0.00</t>
  </si>
  <si>
    <t>(</t>
  </si>
  <si>
    <t>)</t>
  </si>
  <si>
    <t>（％）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</si>
</sst>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0"/>
      <name val="HG創英ﾌﾟﾚｾﾞﾝｽEB"/>
      <family val="1"/>
    </font>
    <font>
      <sz val="16"/>
      <name val="HG創英ﾌﾟﾚｾﾞﾝｽEB"/>
      <family val="1"/>
    </font>
    <font>
      <sz val="10"/>
      <name val="HG創英ﾌﾟﾚｾﾞﾝｽEB"/>
      <family val="1"/>
    </font>
    <font>
      <sz val="8"/>
      <name val="HG創英ﾌﾟﾚｾﾞﾝｽEB"/>
      <family val="1"/>
    </font>
    <font>
      <sz val="6"/>
      <color indexed="10"/>
      <name val="ＭＳ Ｐゴシック"/>
      <family val="3"/>
    </font>
    <font>
      <sz val="6"/>
      <color indexed="10"/>
      <name val="ＭＳ Ｐ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indent="1"/>
    </xf>
    <xf numFmtId="0" fontId="9" fillId="34" borderId="10" xfId="0" applyFont="1" applyFill="1" applyBorder="1" applyAlignment="1">
      <alignment horizontal="distributed"/>
    </xf>
    <xf numFmtId="0" fontId="9" fillId="34" borderId="11" xfId="0" applyFont="1" applyFill="1" applyBorder="1" applyAlignment="1">
      <alignment horizontal="distributed"/>
    </xf>
    <xf numFmtId="0" fontId="9" fillId="34" borderId="10" xfId="0" applyFont="1" applyFill="1" applyBorder="1" applyAlignment="1">
      <alignment horizontal="distributed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distributed" vertical="center"/>
    </xf>
    <xf numFmtId="0" fontId="9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distributed" vertical="center"/>
    </xf>
    <xf numFmtId="0" fontId="9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81" fontId="6" fillId="33" borderId="20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181" fontId="6" fillId="33" borderId="21" xfId="0" applyNumberFormat="1" applyFont="1" applyFill="1" applyBorder="1" applyAlignment="1">
      <alignment horizontal="right"/>
    </xf>
    <xf numFmtId="187" fontId="6" fillId="33" borderId="22" xfId="0" applyNumberFormat="1" applyFont="1" applyFill="1" applyBorder="1" applyAlignment="1">
      <alignment horizontal="right"/>
    </xf>
    <xf numFmtId="176" fontId="6" fillId="33" borderId="23" xfId="0" applyNumberFormat="1" applyFont="1" applyFill="1" applyBorder="1" applyAlignment="1">
      <alignment/>
    </xf>
    <xf numFmtId="0" fontId="6" fillId="33" borderId="24" xfId="0" applyNumberFormat="1" applyFont="1" applyFill="1" applyBorder="1" applyAlignment="1" applyProtection="1">
      <alignment vertical="center"/>
      <protection locked="0"/>
    </xf>
    <xf numFmtId="176" fontId="6" fillId="33" borderId="19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181" fontId="6" fillId="33" borderId="20" xfId="0" applyNumberFormat="1" applyFont="1" applyFill="1" applyBorder="1" applyAlignment="1">
      <alignment horizontal="right" vertical="center"/>
    </xf>
    <xf numFmtId="181" fontId="6" fillId="33" borderId="0" xfId="0" applyNumberFormat="1" applyFont="1" applyFill="1" applyBorder="1" applyAlignment="1">
      <alignment horizontal="right" vertical="center"/>
    </xf>
    <xf numFmtId="181" fontId="6" fillId="33" borderId="21" xfId="0" applyNumberFormat="1" applyFont="1" applyFill="1" applyBorder="1" applyAlignment="1">
      <alignment horizontal="right" vertical="center"/>
    </xf>
    <xf numFmtId="183" fontId="6" fillId="33" borderId="25" xfId="0" applyNumberFormat="1" applyFont="1" applyFill="1" applyBorder="1" applyAlignment="1">
      <alignment horizontal="right" vertical="center"/>
    </xf>
    <xf numFmtId="176" fontId="6" fillId="33" borderId="23" xfId="0" applyNumberFormat="1" applyFont="1" applyFill="1" applyBorder="1" applyAlignment="1">
      <alignment horizontal="right" vertical="center"/>
    </xf>
    <xf numFmtId="0" fontId="6" fillId="33" borderId="26" xfId="0" applyNumberFormat="1" applyFont="1" applyFill="1" applyBorder="1" applyAlignment="1" applyProtection="1">
      <alignment vertical="center"/>
      <protection locked="0"/>
    </xf>
    <xf numFmtId="176" fontId="6" fillId="33" borderId="27" xfId="0" applyNumberFormat="1" applyFont="1" applyFill="1" applyBorder="1" applyAlignment="1">
      <alignment horizontal="right"/>
    </xf>
    <xf numFmtId="176" fontId="6" fillId="33" borderId="28" xfId="0" applyNumberFormat="1" applyFont="1" applyFill="1" applyBorder="1" applyAlignment="1">
      <alignment horizontal="right"/>
    </xf>
    <xf numFmtId="181" fontId="6" fillId="33" borderId="29" xfId="0" applyNumberFormat="1" applyFont="1" applyFill="1" applyBorder="1" applyAlignment="1">
      <alignment horizontal="right"/>
    </xf>
    <xf numFmtId="181" fontId="6" fillId="33" borderId="28" xfId="0" applyNumberFormat="1" applyFont="1" applyFill="1" applyBorder="1" applyAlignment="1">
      <alignment horizontal="right"/>
    </xf>
    <xf numFmtId="181" fontId="6" fillId="33" borderId="30" xfId="0" applyNumberFormat="1" applyFont="1" applyFill="1" applyBorder="1" applyAlignment="1">
      <alignment horizontal="right"/>
    </xf>
    <xf numFmtId="187" fontId="6" fillId="33" borderId="31" xfId="0" applyNumberFormat="1" applyFont="1" applyFill="1" applyBorder="1" applyAlignment="1">
      <alignment horizontal="right"/>
    </xf>
    <xf numFmtId="176" fontId="6" fillId="33" borderId="32" xfId="0" applyNumberFormat="1" applyFont="1" applyFill="1" applyBorder="1" applyAlignment="1">
      <alignment horizontal="right"/>
    </xf>
    <xf numFmtId="0" fontId="6" fillId="33" borderId="33" xfId="0" applyNumberFormat="1" applyFont="1" applyFill="1" applyBorder="1" applyAlignment="1" applyProtection="1">
      <alignment vertical="center"/>
      <protection locked="0"/>
    </xf>
    <xf numFmtId="183" fontId="6" fillId="33" borderId="22" xfId="0" applyNumberFormat="1" applyFont="1" applyFill="1" applyBorder="1" applyAlignment="1">
      <alignment horizontal="right" vertical="center"/>
    </xf>
    <xf numFmtId="176" fontId="6" fillId="33" borderId="27" xfId="0" applyNumberFormat="1" applyFont="1" applyFill="1" applyBorder="1" applyAlignment="1">
      <alignment/>
    </xf>
    <xf numFmtId="181" fontId="6" fillId="33" borderId="34" xfId="0" applyNumberFormat="1" applyFont="1" applyFill="1" applyBorder="1" applyAlignment="1">
      <alignment horizontal="right" vertical="center"/>
    </xf>
    <xf numFmtId="181" fontId="6" fillId="33" borderId="35" xfId="0" applyNumberFormat="1" applyFont="1" applyFill="1" applyBorder="1" applyAlignment="1">
      <alignment horizontal="right" vertical="center"/>
    </xf>
    <xf numFmtId="0" fontId="11" fillId="33" borderId="24" xfId="0" applyNumberFormat="1" applyFont="1" applyFill="1" applyBorder="1" applyAlignment="1" applyProtection="1">
      <alignment vertical="center" wrapText="1"/>
      <protection locked="0"/>
    </xf>
    <xf numFmtId="176" fontId="6" fillId="33" borderId="36" xfId="0" applyNumberFormat="1" applyFont="1" applyFill="1" applyBorder="1" applyAlignment="1">
      <alignment horizontal="right" vertical="center"/>
    </xf>
    <xf numFmtId="181" fontId="6" fillId="33" borderId="37" xfId="0" applyNumberFormat="1" applyFont="1" applyFill="1" applyBorder="1" applyAlignment="1">
      <alignment horizontal="right" vertical="center"/>
    </xf>
    <xf numFmtId="176" fontId="6" fillId="33" borderId="38" xfId="0" applyNumberFormat="1" applyFont="1" applyFill="1" applyBorder="1" applyAlignment="1">
      <alignment horizontal="right" vertical="center"/>
    </xf>
    <xf numFmtId="176" fontId="6" fillId="33" borderId="23" xfId="0" applyNumberFormat="1" applyFont="1" applyFill="1" applyBorder="1" applyAlignment="1">
      <alignment horizontal="right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81" fontId="6" fillId="33" borderId="41" xfId="0" applyNumberFormat="1" applyFont="1" applyFill="1" applyBorder="1" applyAlignment="1">
      <alignment horizontal="right" vertical="center"/>
    </xf>
    <xf numFmtId="181" fontId="6" fillId="33" borderId="40" xfId="0" applyNumberFormat="1" applyFont="1" applyFill="1" applyBorder="1" applyAlignment="1">
      <alignment horizontal="right" vertical="center"/>
    </xf>
    <xf numFmtId="181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0" fontId="6" fillId="33" borderId="44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186" fontId="6" fillId="33" borderId="25" xfId="0" applyNumberFormat="1" applyFont="1" applyFill="1" applyBorder="1" applyAlignment="1">
      <alignment horizontal="right" vertical="center"/>
    </xf>
    <xf numFmtId="186" fontId="6" fillId="33" borderId="45" xfId="0" applyNumberFormat="1" applyFont="1" applyFill="1" applyBorder="1" applyAlignment="1">
      <alignment horizontal="right" vertical="center"/>
    </xf>
    <xf numFmtId="183" fontId="6" fillId="33" borderId="45" xfId="0" applyNumberFormat="1" applyFont="1" applyFill="1" applyBorder="1" applyAlignment="1">
      <alignment horizontal="right" vertical="center"/>
    </xf>
    <xf numFmtId="183" fontId="50" fillId="33" borderId="25" xfId="0" applyNumberFormat="1" applyFont="1" applyFill="1" applyBorder="1" applyAlignment="1">
      <alignment horizontal="right" vertical="center"/>
    </xf>
    <xf numFmtId="49" fontId="6" fillId="33" borderId="31" xfId="0" applyNumberFormat="1" applyFont="1" applyFill="1" applyBorder="1" applyAlignment="1">
      <alignment horizontal="right"/>
    </xf>
    <xf numFmtId="49" fontId="50" fillId="33" borderId="31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distributed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9" fillId="34" borderId="54" xfId="0" applyFont="1" applyFill="1" applyBorder="1" applyAlignment="1">
      <alignment horizontal="distributed" vertical="center"/>
    </xf>
    <xf numFmtId="0" fontId="9" fillId="34" borderId="55" xfId="0" applyFont="1" applyFill="1" applyBorder="1" applyAlignment="1">
      <alignment horizontal="distributed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2" fillId="33" borderId="33" xfId="0" applyNumberFormat="1" applyFont="1" applyFill="1" applyBorder="1" applyAlignment="1" applyProtection="1">
      <alignment vertical="center" wrapText="1"/>
      <protection locked="0"/>
    </xf>
    <xf numFmtId="0" fontId="4" fillId="33" borderId="26" xfId="0" applyFont="1" applyFill="1" applyBorder="1" applyAlignment="1">
      <alignment vertical="center"/>
    </xf>
    <xf numFmtId="0" fontId="14" fillId="34" borderId="5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9" sqref="I29"/>
    </sheetView>
  </sheetViews>
  <sheetFormatPr defaultColWidth="8.75390625" defaultRowHeight="25.5" customHeight="1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8" width="7.625" style="1" customWidth="1"/>
    <col min="9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6384" width="8.75390625" style="1" customWidth="1"/>
  </cols>
  <sheetData>
    <row r="1" spans="1:14" ht="30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9:14" ht="15" customHeight="1">
      <c r="I2" s="2"/>
      <c r="J2" s="2"/>
      <c r="K2" s="2"/>
      <c r="L2" s="2"/>
      <c r="N2" s="3"/>
    </row>
    <row r="3" spans="1:14" ht="25.5" customHeight="1" thickBot="1">
      <c r="A3" s="66" t="s">
        <v>17</v>
      </c>
      <c r="B3" s="66"/>
      <c r="C3" s="66"/>
      <c r="D3" s="4"/>
      <c r="E3" s="4"/>
      <c r="F3" s="4"/>
      <c r="G3" s="4"/>
      <c r="H3" s="4"/>
      <c r="I3" s="4"/>
      <c r="J3" s="4"/>
      <c r="K3" s="4"/>
      <c r="L3" s="4"/>
      <c r="N3" s="5" t="s">
        <v>8</v>
      </c>
    </row>
    <row r="4" spans="1:14" ht="25.5" customHeight="1">
      <c r="A4" s="67" t="s">
        <v>0</v>
      </c>
      <c r="B4" s="69" t="s">
        <v>10</v>
      </c>
      <c r="C4" s="70"/>
      <c r="D4" s="71"/>
      <c r="E4" s="72" t="s">
        <v>15</v>
      </c>
      <c r="F4" s="73"/>
      <c r="G4" s="74"/>
      <c r="H4" s="6" t="s">
        <v>1</v>
      </c>
      <c r="I4" s="7" t="s">
        <v>11</v>
      </c>
      <c r="J4" s="72" t="s">
        <v>15</v>
      </c>
      <c r="K4" s="73"/>
      <c r="L4" s="74"/>
      <c r="M4" s="8" t="s">
        <v>1</v>
      </c>
      <c r="N4" s="75" t="s">
        <v>2</v>
      </c>
    </row>
    <row r="5" spans="1:14" ht="25.5" customHeight="1" thickBot="1">
      <c r="A5" s="68"/>
      <c r="B5" s="9" t="s">
        <v>4</v>
      </c>
      <c r="C5" s="10" t="s">
        <v>5</v>
      </c>
      <c r="D5" s="11" t="s">
        <v>3</v>
      </c>
      <c r="E5" s="12" t="s">
        <v>19</v>
      </c>
      <c r="F5" s="13" t="s">
        <v>16</v>
      </c>
      <c r="G5" s="14" t="s">
        <v>20</v>
      </c>
      <c r="H5" s="15" t="s">
        <v>21</v>
      </c>
      <c r="I5" s="16" t="s">
        <v>12</v>
      </c>
      <c r="J5" s="12" t="s">
        <v>19</v>
      </c>
      <c r="K5" s="13" t="s">
        <v>16</v>
      </c>
      <c r="L5" s="14" t="s">
        <v>20</v>
      </c>
      <c r="M5" s="15" t="s">
        <v>21</v>
      </c>
      <c r="N5" s="76"/>
    </row>
    <row r="6" spans="1:14" ht="25.5" customHeight="1" thickTop="1">
      <c r="A6" s="77">
        <v>4</v>
      </c>
      <c r="B6" s="17">
        <v>113400</v>
      </c>
      <c r="C6" s="18">
        <v>123070</v>
      </c>
      <c r="D6" s="17">
        <v>236470</v>
      </c>
      <c r="E6" s="19"/>
      <c r="F6" s="20">
        <v>64</v>
      </c>
      <c r="G6" s="21"/>
      <c r="H6" s="22">
        <v>0.02706474394214911</v>
      </c>
      <c r="I6" s="23">
        <v>106751</v>
      </c>
      <c r="J6" s="19"/>
      <c r="K6" s="20">
        <v>341</v>
      </c>
      <c r="L6" s="21"/>
      <c r="M6" s="22">
        <v>0.31943494674522954</v>
      </c>
      <c r="N6" s="24"/>
    </row>
    <row r="7" spans="1:14" ht="25.5" customHeight="1">
      <c r="A7" s="78"/>
      <c r="B7" s="25"/>
      <c r="C7" s="26"/>
      <c r="D7" s="25"/>
      <c r="E7" s="27" t="s">
        <v>6</v>
      </c>
      <c r="F7" s="28">
        <v>64</v>
      </c>
      <c r="G7" s="29" t="s">
        <v>7</v>
      </c>
      <c r="H7" s="30"/>
      <c r="I7" s="31"/>
      <c r="J7" s="27" t="s">
        <v>6</v>
      </c>
      <c r="K7" s="28">
        <v>341</v>
      </c>
      <c r="L7" s="29" t="s">
        <v>7</v>
      </c>
      <c r="M7" s="30"/>
      <c r="N7" s="32"/>
    </row>
    <row r="8" spans="1:14" ht="25.5" customHeight="1">
      <c r="A8" s="77">
        <v>5</v>
      </c>
      <c r="B8" s="33">
        <v>113357</v>
      </c>
      <c r="C8" s="34">
        <v>123044</v>
      </c>
      <c r="D8" s="42">
        <v>236401</v>
      </c>
      <c r="E8" s="35"/>
      <c r="F8" s="36">
        <v>-69</v>
      </c>
      <c r="G8" s="37"/>
      <c r="H8" s="38">
        <v>-0.029187693791481423</v>
      </c>
      <c r="I8" s="39">
        <v>106792</v>
      </c>
      <c r="J8" s="35"/>
      <c r="K8" s="36">
        <v>41</v>
      </c>
      <c r="L8" s="37"/>
      <c r="M8" s="38">
        <v>0.03839238894299198</v>
      </c>
      <c r="N8" s="40"/>
    </row>
    <row r="9" spans="1:14" ht="25.5" customHeight="1">
      <c r="A9" s="78"/>
      <c r="B9" s="25"/>
      <c r="C9" s="26"/>
      <c r="D9" s="25"/>
      <c r="E9" s="27" t="s">
        <v>6</v>
      </c>
      <c r="F9" s="28">
        <v>-5</v>
      </c>
      <c r="G9" s="29" t="s">
        <v>7</v>
      </c>
      <c r="H9" s="30"/>
      <c r="I9" s="31"/>
      <c r="J9" s="27" t="s">
        <v>6</v>
      </c>
      <c r="K9" s="28">
        <v>382</v>
      </c>
      <c r="L9" s="29" t="s">
        <v>7</v>
      </c>
      <c r="M9" s="41"/>
      <c r="N9" s="32"/>
    </row>
    <row r="10" spans="1:14" ht="25.5" customHeight="1">
      <c r="A10" s="79">
        <v>6</v>
      </c>
      <c r="B10" s="33">
        <v>113367</v>
      </c>
      <c r="C10" s="34">
        <v>123021</v>
      </c>
      <c r="D10" s="42">
        <v>236388</v>
      </c>
      <c r="E10" s="35"/>
      <c r="F10" s="36">
        <v>-13</v>
      </c>
      <c r="G10" s="37"/>
      <c r="H10" s="38">
        <v>-0.00549943313535374</v>
      </c>
      <c r="I10" s="39">
        <v>106846</v>
      </c>
      <c r="J10" s="35"/>
      <c r="K10" s="36">
        <v>54</v>
      </c>
      <c r="L10" s="37"/>
      <c r="M10" s="38">
        <v>0.05054002957527656</v>
      </c>
      <c r="N10" s="40"/>
    </row>
    <row r="11" spans="1:14" ht="25.5" customHeight="1">
      <c r="A11" s="78"/>
      <c r="B11" s="25"/>
      <c r="C11" s="26"/>
      <c r="D11" s="46"/>
      <c r="E11" s="43" t="s">
        <v>6</v>
      </c>
      <c r="F11" s="47">
        <v>-18</v>
      </c>
      <c r="G11" s="44" t="s">
        <v>7</v>
      </c>
      <c r="H11" s="30"/>
      <c r="I11" s="48"/>
      <c r="J11" s="43" t="s">
        <v>6</v>
      </c>
      <c r="K11" s="47">
        <v>436</v>
      </c>
      <c r="L11" s="44" t="s">
        <v>7</v>
      </c>
      <c r="M11" s="30"/>
      <c r="N11" s="45"/>
    </row>
    <row r="12" spans="1:14" ht="25.5" customHeight="1">
      <c r="A12" s="79">
        <v>7</v>
      </c>
      <c r="B12" s="33">
        <v>113306</v>
      </c>
      <c r="C12" s="34">
        <v>122995</v>
      </c>
      <c r="D12" s="42">
        <v>236301</v>
      </c>
      <c r="E12" s="35"/>
      <c r="F12" s="36">
        <v>-87</v>
      </c>
      <c r="G12" s="37"/>
      <c r="H12" s="38">
        <v>-0.0368174489316592</v>
      </c>
      <c r="I12" s="39">
        <v>106865</v>
      </c>
      <c r="J12" s="35"/>
      <c r="K12" s="36">
        <v>19</v>
      </c>
      <c r="L12" s="37"/>
      <c r="M12" s="38">
        <v>0.017779441351237543</v>
      </c>
      <c r="N12" s="80"/>
    </row>
    <row r="13" spans="1:14" ht="25.5" customHeight="1">
      <c r="A13" s="78"/>
      <c r="B13" s="25"/>
      <c r="C13" s="26"/>
      <c r="D13" s="46"/>
      <c r="E13" s="43" t="s">
        <v>6</v>
      </c>
      <c r="F13" s="47">
        <v>-105</v>
      </c>
      <c r="G13" s="44" t="s">
        <v>7</v>
      </c>
      <c r="H13" s="30"/>
      <c r="I13" s="48"/>
      <c r="J13" s="43" t="s">
        <v>6</v>
      </c>
      <c r="K13" s="47">
        <v>455</v>
      </c>
      <c r="L13" s="44" t="s">
        <v>7</v>
      </c>
      <c r="M13" s="30"/>
      <c r="N13" s="81"/>
    </row>
    <row r="14" spans="1:14" ht="25.5" customHeight="1">
      <c r="A14" s="79">
        <v>8</v>
      </c>
      <c r="B14" s="33">
        <v>113301</v>
      </c>
      <c r="C14" s="34">
        <v>122952</v>
      </c>
      <c r="D14" s="42">
        <v>236253</v>
      </c>
      <c r="E14" s="35"/>
      <c r="F14" s="36">
        <v>-48</v>
      </c>
      <c r="G14" s="37"/>
      <c r="H14" s="38">
        <v>-0.020317202321240364</v>
      </c>
      <c r="I14" s="39">
        <v>106900</v>
      </c>
      <c r="J14" s="35"/>
      <c r="K14" s="36">
        <v>35</v>
      </c>
      <c r="L14" s="37"/>
      <c r="M14" s="38">
        <v>0.03274087932647334</v>
      </c>
      <c r="N14" s="40"/>
    </row>
    <row r="15" spans="1:14" ht="25.5" customHeight="1">
      <c r="A15" s="78"/>
      <c r="B15" s="25"/>
      <c r="C15" s="26"/>
      <c r="D15" s="46"/>
      <c r="E15" s="43" t="s">
        <v>6</v>
      </c>
      <c r="F15" s="47">
        <v>-153</v>
      </c>
      <c r="G15" s="44" t="s">
        <v>7</v>
      </c>
      <c r="H15" s="30"/>
      <c r="I15" s="48"/>
      <c r="J15" s="43" t="s">
        <v>6</v>
      </c>
      <c r="K15" s="47">
        <v>490</v>
      </c>
      <c r="L15" s="44" t="s">
        <v>7</v>
      </c>
      <c r="M15" s="30"/>
      <c r="N15" s="24"/>
    </row>
    <row r="16" spans="1:14" ht="25.5" customHeight="1">
      <c r="A16" s="79">
        <v>9</v>
      </c>
      <c r="B16" s="33">
        <v>113251</v>
      </c>
      <c r="C16" s="34">
        <v>122908</v>
      </c>
      <c r="D16" s="42">
        <v>236159</v>
      </c>
      <c r="E16" s="35"/>
      <c r="F16" s="36">
        <v>-94</v>
      </c>
      <c r="G16" s="37"/>
      <c r="H16" s="38">
        <v>-0.03980369158067234</v>
      </c>
      <c r="I16" s="39">
        <v>106961</v>
      </c>
      <c r="J16" s="35"/>
      <c r="K16" s="36">
        <v>61</v>
      </c>
      <c r="L16" s="37"/>
      <c r="M16" s="38">
        <v>0.05703013247819298</v>
      </c>
      <c r="N16" s="40"/>
    </row>
    <row r="17" spans="1:14" ht="25.5" customHeight="1">
      <c r="A17" s="78"/>
      <c r="B17" s="25"/>
      <c r="C17" s="26"/>
      <c r="D17" s="46"/>
      <c r="E17" s="43" t="s">
        <v>6</v>
      </c>
      <c r="F17" s="47">
        <v>-247</v>
      </c>
      <c r="G17" s="44" t="s">
        <v>7</v>
      </c>
      <c r="H17" s="30"/>
      <c r="I17" s="48"/>
      <c r="J17" s="43" t="s">
        <v>6</v>
      </c>
      <c r="K17" s="47">
        <v>551</v>
      </c>
      <c r="L17" s="44" t="s">
        <v>7</v>
      </c>
      <c r="M17" s="30"/>
      <c r="N17" s="32"/>
    </row>
    <row r="18" spans="1:17" ht="25.5" customHeight="1">
      <c r="A18" s="79">
        <v>10</v>
      </c>
      <c r="B18" s="33">
        <v>113219</v>
      </c>
      <c r="C18" s="34">
        <v>122865</v>
      </c>
      <c r="D18" s="42">
        <v>236084</v>
      </c>
      <c r="E18" s="35"/>
      <c r="F18" s="36">
        <v>-75</v>
      </c>
      <c r="G18" s="37"/>
      <c r="H18" s="38">
        <v>-0.03176835363684113</v>
      </c>
      <c r="I18" s="39">
        <v>106957</v>
      </c>
      <c r="J18" s="35"/>
      <c r="K18" s="36">
        <v>-4</v>
      </c>
      <c r="L18" s="37"/>
      <c r="M18" s="63" t="s">
        <v>18</v>
      </c>
      <c r="N18" s="40"/>
      <c r="Q18" s="1">
        <v>0</v>
      </c>
    </row>
    <row r="19" spans="1:14" ht="25.5" customHeight="1">
      <c r="A19" s="78"/>
      <c r="B19" s="25"/>
      <c r="C19" s="26"/>
      <c r="D19" s="46"/>
      <c r="E19" s="43" t="s">
        <v>6</v>
      </c>
      <c r="F19" s="47">
        <v>-322</v>
      </c>
      <c r="G19" s="44" t="s">
        <v>7</v>
      </c>
      <c r="H19" s="59"/>
      <c r="I19" s="48"/>
      <c r="J19" s="43" t="s">
        <v>6</v>
      </c>
      <c r="K19" s="47">
        <v>547</v>
      </c>
      <c r="L19" s="44" t="s">
        <v>7</v>
      </c>
      <c r="M19" s="62"/>
      <c r="N19" s="24"/>
    </row>
    <row r="20" spans="1:14" ht="25.5" customHeight="1">
      <c r="A20" s="79">
        <v>11</v>
      </c>
      <c r="B20" s="33">
        <v>113173</v>
      </c>
      <c r="C20" s="34">
        <v>122815</v>
      </c>
      <c r="D20" s="42">
        <v>235988</v>
      </c>
      <c r="E20" s="35"/>
      <c r="F20" s="36">
        <v>-96</v>
      </c>
      <c r="G20" s="37"/>
      <c r="H20" s="38">
        <v>-0.04068003457802939</v>
      </c>
      <c r="I20" s="39">
        <v>106950</v>
      </c>
      <c r="J20" s="35"/>
      <c r="K20" s="36">
        <v>-7</v>
      </c>
      <c r="L20" s="37"/>
      <c r="M20" s="38">
        <v>-0.0065451145395044414</v>
      </c>
      <c r="N20" s="40"/>
    </row>
    <row r="21" spans="1:14" ht="25.5" customHeight="1">
      <c r="A21" s="78"/>
      <c r="B21" s="25"/>
      <c r="C21" s="26"/>
      <c r="D21" s="46"/>
      <c r="E21" s="43" t="s">
        <v>6</v>
      </c>
      <c r="F21" s="47">
        <v>-418</v>
      </c>
      <c r="G21" s="44" t="s">
        <v>7</v>
      </c>
      <c r="H21" s="59"/>
      <c r="I21" s="48"/>
      <c r="J21" s="43" t="s">
        <v>6</v>
      </c>
      <c r="K21" s="47">
        <v>540</v>
      </c>
      <c r="L21" s="44" t="s">
        <v>7</v>
      </c>
      <c r="M21" s="30"/>
      <c r="N21" s="32"/>
    </row>
    <row r="22" spans="1:14" ht="25.5" customHeight="1">
      <c r="A22" s="79">
        <v>12</v>
      </c>
      <c r="B22" s="33">
        <v>113126</v>
      </c>
      <c r="C22" s="34">
        <v>122752</v>
      </c>
      <c r="D22" s="42">
        <v>235878</v>
      </c>
      <c r="E22" s="35"/>
      <c r="F22" s="36">
        <v>-110</v>
      </c>
      <c r="G22" s="37"/>
      <c r="H22" s="38">
        <v>-0.04663427704152147</v>
      </c>
      <c r="I22" s="39">
        <v>106907</v>
      </c>
      <c r="J22" s="35"/>
      <c r="K22" s="36">
        <v>-43</v>
      </c>
      <c r="L22" s="37"/>
      <c r="M22" s="38">
        <v>-0.040221875087693044</v>
      </c>
      <c r="N22" s="40"/>
    </row>
    <row r="23" spans="1:14" ht="25.5" customHeight="1">
      <c r="A23" s="78"/>
      <c r="B23" s="25"/>
      <c r="C23" s="26"/>
      <c r="D23" s="46"/>
      <c r="E23" s="43" t="s">
        <v>6</v>
      </c>
      <c r="F23" s="47">
        <v>-528</v>
      </c>
      <c r="G23" s="44" t="s">
        <v>7</v>
      </c>
      <c r="H23" s="59"/>
      <c r="I23" s="48"/>
      <c r="J23" s="43" t="s">
        <v>6</v>
      </c>
      <c r="K23" s="47">
        <v>497</v>
      </c>
      <c r="L23" s="44" t="s">
        <v>7</v>
      </c>
      <c r="M23" s="30"/>
      <c r="N23" s="24"/>
    </row>
    <row r="24" spans="1:14" ht="25.5" customHeight="1">
      <c r="A24" s="79">
        <v>1</v>
      </c>
      <c r="B24" s="33">
        <v>113120</v>
      </c>
      <c r="C24" s="34">
        <v>122700</v>
      </c>
      <c r="D24" s="42">
        <v>235820</v>
      </c>
      <c r="E24" s="35"/>
      <c r="F24" s="36">
        <v>-58</v>
      </c>
      <c r="G24" s="37"/>
      <c r="H24" s="38">
        <v>-0.024595030107709272</v>
      </c>
      <c r="I24" s="39">
        <v>106912</v>
      </c>
      <c r="J24" s="35"/>
      <c r="K24" s="36">
        <v>5</v>
      </c>
      <c r="L24" s="37"/>
      <c r="M24" s="64" t="s">
        <v>18</v>
      </c>
      <c r="N24" s="40"/>
    </row>
    <row r="25" spans="1:14" ht="25.5" customHeight="1">
      <c r="A25" s="78"/>
      <c r="B25" s="25"/>
      <c r="C25" s="26"/>
      <c r="D25" s="46"/>
      <c r="E25" s="43" t="s">
        <v>6</v>
      </c>
      <c r="F25" s="47">
        <v>-586</v>
      </c>
      <c r="G25" s="44" t="s">
        <v>7</v>
      </c>
      <c r="H25" s="59"/>
      <c r="I25" s="48"/>
      <c r="J25" s="43" t="s">
        <v>6</v>
      </c>
      <c r="K25" s="47">
        <v>502</v>
      </c>
      <c r="L25" s="44" t="s">
        <v>7</v>
      </c>
      <c r="M25" s="30"/>
      <c r="N25" s="32"/>
    </row>
    <row r="26" spans="1:14" ht="25.5" customHeight="1">
      <c r="A26" s="79">
        <v>2</v>
      </c>
      <c r="B26" s="33">
        <v>113051</v>
      </c>
      <c r="C26" s="34">
        <v>122646</v>
      </c>
      <c r="D26" s="42">
        <v>235697</v>
      </c>
      <c r="E26" s="35"/>
      <c r="F26" s="36">
        <v>-123</v>
      </c>
      <c r="G26" s="37"/>
      <c r="H26" s="38">
        <v>-0.05218564512912765</v>
      </c>
      <c r="I26" s="39">
        <v>106900</v>
      </c>
      <c r="J26" s="35"/>
      <c r="K26" s="36">
        <v>-12</v>
      </c>
      <c r="L26" s="37"/>
      <c r="M26" s="38">
        <v>-0.011225444340505144</v>
      </c>
      <c r="N26" s="40"/>
    </row>
    <row r="27" spans="1:14" ht="25.5" customHeight="1">
      <c r="A27" s="78"/>
      <c r="B27" s="25"/>
      <c r="C27" s="26"/>
      <c r="D27" s="46"/>
      <c r="E27" s="43" t="s">
        <v>6</v>
      </c>
      <c r="F27" s="47">
        <v>-709</v>
      </c>
      <c r="G27" s="44" t="s">
        <v>7</v>
      </c>
      <c r="H27" s="59"/>
      <c r="I27" s="48"/>
      <c r="J27" s="43" t="s">
        <v>6</v>
      </c>
      <c r="K27" s="47">
        <v>490</v>
      </c>
      <c r="L27" s="44" t="s">
        <v>7</v>
      </c>
      <c r="M27" s="30"/>
      <c r="N27" s="32"/>
    </row>
    <row r="28" spans="1:14" ht="25.5" customHeight="1">
      <c r="A28" s="79">
        <v>3</v>
      </c>
      <c r="B28" s="33">
        <v>112590</v>
      </c>
      <c r="C28" s="34">
        <v>122260</v>
      </c>
      <c r="D28" s="42">
        <v>234850</v>
      </c>
      <c r="E28" s="19"/>
      <c r="F28" s="36">
        <v>-847</v>
      </c>
      <c r="G28" s="37"/>
      <c r="H28" s="38">
        <v>-0.36065573770491804</v>
      </c>
      <c r="I28" s="49">
        <v>106985</v>
      </c>
      <c r="J28" s="19"/>
      <c r="K28" s="36">
        <v>85</v>
      </c>
      <c r="L28" s="37"/>
      <c r="M28" s="38">
        <v>0.07945039024162266</v>
      </c>
      <c r="N28" s="24"/>
    </row>
    <row r="29" spans="1:14" ht="25.5" customHeight="1" thickBot="1">
      <c r="A29" s="82"/>
      <c r="B29" s="50"/>
      <c r="C29" s="51"/>
      <c r="D29" s="50"/>
      <c r="E29" s="52" t="s">
        <v>6</v>
      </c>
      <c r="F29" s="53">
        <v>-1556</v>
      </c>
      <c r="G29" s="54" t="s">
        <v>7</v>
      </c>
      <c r="H29" s="60"/>
      <c r="I29" s="55"/>
      <c r="J29" s="52" t="s">
        <v>6</v>
      </c>
      <c r="K29" s="53">
        <v>575</v>
      </c>
      <c r="L29" s="54" t="s">
        <v>7</v>
      </c>
      <c r="M29" s="61"/>
      <c r="N29" s="56"/>
    </row>
    <row r="30" spans="1:14" ht="25.5" customHeight="1">
      <c r="A30" s="57"/>
      <c r="B30" s="58" t="s">
        <v>13</v>
      </c>
      <c r="C30" s="58"/>
      <c r="D30" s="58"/>
      <c r="E30" s="58"/>
      <c r="F30" s="58"/>
      <c r="G30" s="58" t="s">
        <v>14</v>
      </c>
      <c r="H30" s="58"/>
      <c r="I30" s="58"/>
      <c r="J30" s="58"/>
      <c r="K30" s="58"/>
      <c r="L30" s="58"/>
      <c r="M30" s="58"/>
      <c r="N30" s="58"/>
    </row>
  </sheetData>
  <sheetProtection/>
  <mergeCells count="20">
    <mergeCell ref="A28:A29"/>
    <mergeCell ref="A16:A17"/>
    <mergeCell ref="A18:A19"/>
    <mergeCell ref="A20:A21"/>
    <mergeCell ref="A22:A23"/>
    <mergeCell ref="A24:A25"/>
    <mergeCell ref="A26:A27"/>
    <mergeCell ref="A6:A7"/>
    <mergeCell ref="A8:A9"/>
    <mergeCell ref="A10:A11"/>
    <mergeCell ref="A12:A13"/>
    <mergeCell ref="N12:N13"/>
    <mergeCell ref="A14:A15"/>
    <mergeCell ref="A1:N1"/>
    <mergeCell ref="A3:C3"/>
    <mergeCell ref="A4:A5"/>
    <mergeCell ref="B4:D4"/>
    <mergeCell ref="E4:G4"/>
    <mergeCell ref="J4:L4"/>
    <mergeCell ref="N4:N5"/>
  </mergeCells>
  <conditionalFormatting sqref="K10 K8">
    <cfRule type="expression" priority="89" dxfId="285" stopIfTrue="1">
      <formula>ABS(K9)&gt;10000</formula>
    </cfRule>
  </conditionalFormatting>
  <conditionalFormatting sqref="F6 F8 F10 K6">
    <cfRule type="expression" priority="90" dxfId="285" stopIfTrue="1">
      <formula>ABS(F7)&gt;100000</formula>
    </cfRule>
  </conditionalFormatting>
  <conditionalFormatting sqref="H6 H8 M8 H12 H16 M10 H10 M12 M16 M6">
    <cfRule type="expression" priority="91" dxfId="285" stopIfTrue="1">
      <formula>ABS(F7)&gt;10000</formula>
    </cfRule>
    <cfRule type="expression" priority="92" dxfId="285" stopIfTrue="1">
      <formula>ABS(H6)&lt;0.005</formula>
    </cfRule>
  </conditionalFormatting>
  <conditionalFormatting sqref="M7 H9 M9 H13 H17 M11 H7 H11 M13 M17">
    <cfRule type="expression" priority="93" dxfId="285" stopIfTrue="1">
      <formula>ABS(F7)&gt;10000</formula>
    </cfRule>
    <cfRule type="expression" priority="94" dxfId="285" stopIfTrue="1">
      <formula>ABS(H7)&gt;=0.005</formula>
    </cfRule>
  </conditionalFormatting>
  <conditionalFormatting sqref="K11 F9 F7 K9 F11 K7">
    <cfRule type="expression" priority="95" dxfId="285" stopIfTrue="1">
      <formula>ABS(F7)&gt;100000</formula>
    </cfRule>
  </conditionalFormatting>
  <conditionalFormatting sqref="F12">
    <cfRule type="expression" priority="87" dxfId="285" stopIfTrue="1">
      <formula>ABS(F13)&gt;100000</formula>
    </cfRule>
  </conditionalFormatting>
  <conditionalFormatting sqref="F13">
    <cfRule type="expression" priority="88" dxfId="285" stopIfTrue="1">
      <formula>ABS(F13)&gt;100000</formula>
    </cfRule>
  </conditionalFormatting>
  <conditionalFormatting sqref="K12">
    <cfRule type="expression" priority="85" dxfId="285" stopIfTrue="1">
      <formula>ABS(K13)&gt;10000</formula>
    </cfRule>
  </conditionalFormatting>
  <conditionalFormatting sqref="K13">
    <cfRule type="expression" priority="86" dxfId="285" stopIfTrue="1">
      <formula>ABS(K13)&gt;100000</formula>
    </cfRule>
  </conditionalFormatting>
  <conditionalFormatting sqref="H14">
    <cfRule type="expression" priority="81" dxfId="285" stopIfTrue="1">
      <formula>ABS(F15)&gt;10000</formula>
    </cfRule>
    <cfRule type="expression" priority="82" dxfId="285" stopIfTrue="1">
      <formula>ABS(H14)&lt;0.005</formula>
    </cfRule>
  </conditionalFormatting>
  <conditionalFormatting sqref="H15">
    <cfRule type="expression" priority="83" dxfId="285" stopIfTrue="1">
      <formula>ABS(F15)&gt;10000</formula>
    </cfRule>
    <cfRule type="expression" priority="84" dxfId="285" stopIfTrue="1">
      <formula>ABS(H15)&gt;=0.005</formula>
    </cfRule>
  </conditionalFormatting>
  <conditionalFormatting sqref="F14">
    <cfRule type="expression" priority="79" dxfId="285" stopIfTrue="1">
      <formula>ABS(F15)&gt;100000</formula>
    </cfRule>
  </conditionalFormatting>
  <conditionalFormatting sqref="F15">
    <cfRule type="expression" priority="80" dxfId="285" stopIfTrue="1">
      <formula>ABS(F15)&gt;100000</formula>
    </cfRule>
  </conditionalFormatting>
  <conditionalFormatting sqref="M14">
    <cfRule type="expression" priority="75" dxfId="285" stopIfTrue="1">
      <formula>ABS(K15)&gt;10000</formula>
    </cfRule>
    <cfRule type="expression" priority="76" dxfId="285" stopIfTrue="1">
      <formula>ABS(M14)&lt;0.005</formula>
    </cfRule>
  </conditionalFormatting>
  <conditionalFormatting sqref="M15">
    <cfRule type="expression" priority="77" dxfId="285" stopIfTrue="1">
      <formula>ABS(K15)&gt;10000</formula>
    </cfRule>
    <cfRule type="expression" priority="78" dxfId="285" stopIfTrue="1">
      <formula>ABS(M15)&gt;=0.005</formula>
    </cfRule>
  </conditionalFormatting>
  <conditionalFormatting sqref="K14">
    <cfRule type="expression" priority="73" dxfId="285" stopIfTrue="1">
      <formula>ABS(K15)&gt;10000</formula>
    </cfRule>
  </conditionalFormatting>
  <conditionalFormatting sqref="K15">
    <cfRule type="expression" priority="74" dxfId="285" stopIfTrue="1">
      <formula>ABS(K15)&gt;100000</formula>
    </cfRule>
  </conditionalFormatting>
  <conditionalFormatting sqref="F16">
    <cfRule type="expression" priority="71" dxfId="285" stopIfTrue="1">
      <formula>ABS(F17)&gt;100000</formula>
    </cfRule>
  </conditionalFormatting>
  <conditionalFormatting sqref="F17">
    <cfRule type="expression" priority="72" dxfId="285" stopIfTrue="1">
      <formula>ABS(F17)&gt;100000</formula>
    </cfRule>
  </conditionalFormatting>
  <conditionalFormatting sqref="K16">
    <cfRule type="expression" priority="69" dxfId="285" stopIfTrue="1">
      <formula>ABS(K17)&gt;10000</formula>
    </cfRule>
  </conditionalFormatting>
  <conditionalFormatting sqref="K17">
    <cfRule type="expression" priority="70" dxfId="285" stopIfTrue="1">
      <formula>ABS(K17)&gt;100000</formula>
    </cfRule>
  </conditionalFormatting>
  <conditionalFormatting sqref="F18">
    <cfRule type="expression" priority="67" dxfId="285" stopIfTrue="1">
      <formula>ABS(F19)&gt;100000</formula>
    </cfRule>
  </conditionalFormatting>
  <conditionalFormatting sqref="F19">
    <cfRule type="expression" priority="68" dxfId="285" stopIfTrue="1">
      <formula>ABS(F19)&gt;100000</formula>
    </cfRule>
  </conditionalFormatting>
  <conditionalFormatting sqref="H19">
    <cfRule type="expression" priority="65" dxfId="285" stopIfTrue="1">
      <formula>ABS(F19)&gt;10000</formula>
    </cfRule>
    <cfRule type="expression" priority="66" dxfId="285" stopIfTrue="1">
      <formula>ABS(H19)&gt;=0.005</formula>
    </cfRule>
  </conditionalFormatting>
  <conditionalFormatting sqref="M19">
    <cfRule type="expression" priority="63" dxfId="285" stopIfTrue="1">
      <formula>ABS(K19)&gt;10000</formula>
    </cfRule>
    <cfRule type="expression" priority="64" dxfId="285" stopIfTrue="1">
      <formula>ABS(M19)&gt;=0.005</formula>
    </cfRule>
  </conditionalFormatting>
  <conditionalFormatting sqref="K18">
    <cfRule type="expression" priority="61" dxfId="285" stopIfTrue="1">
      <formula>ABS(K19)&gt;10000</formula>
    </cfRule>
  </conditionalFormatting>
  <conditionalFormatting sqref="K19">
    <cfRule type="expression" priority="62" dxfId="285" stopIfTrue="1">
      <formula>ABS(K19)&gt;100000</formula>
    </cfRule>
  </conditionalFormatting>
  <conditionalFormatting sqref="F20">
    <cfRule type="expression" priority="59" dxfId="285" stopIfTrue="1">
      <formula>ABS(F21)&gt;100000</formula>
    </cfRule>
  </conditionalFormatting>
  <conditionalFormatting sqref="F21">
    <cfRule type="expression" priority="60" dxfId="285" stopIfTrue="1">
      <formula>ABS(F21)&gt;100000</formula>
    </cfRule>
  </conditionalFormatting>
  <conditionalFormatting sqref="H21">
    <cfRule type="expression" priority="57" dxfId="285" stopIfTrue="1">
      <formula>ABS(F21)&gt;10000</formula>
    </cfRule>
    <cfRule type="expression" priority="58" dxfId="285" stopIfTrue="1">
      <formula>ABS(H21)&gt;=0.005</formula>
    </cfRule>
  </conditionalFormatting>
  <conditionalFormatting sqref="H20">
    <cfRule type="expression" priority="55" dxfId="285" stopIfTrue="1">
      <formula>ABS(F21)&gt;10000</formula>
    </cfRule>
    <cfRule type="expression" priority="56" dxfId="285" stopIfTrue="1">
      <formula>ABS(H20)&lt;0.005</formula>
    </cfRule>
  </conditionalFormatting>
  <conditionalFormatting sqref="M20">
    <cfRule type="expression" priority="51" dxfId="285" stopIfTrue="1">
      <formula>ABS(K21)&gt;10000</formula>
    </cfRule>
    <cfRule type="expression" priority="52" dxfId="285" stopIfTrue="1">
      <formula>ABS(M20)&lt;0.005</formula>
    </cfRule>
  </conditionalFormatting>
  <conditionalFormatting sqref="M21">
    <cfRule type="expression" priority="53" dxfId="285" stopIfTrue="1">
      <formula>ABS(K21)&gt;10000</formula>
    </cfRule>
    <cfRule type="expression" priority="54" dxfId="285" stopIfTrue="1">
      <formula>ABS(M21)&gt;=0.005</formula>
    </cfRule>
  </conditionalFormatting>
  <conditionalFormatting sqref="K20">
    <cfRule type="expression" priority="49" dxfId="285" stopIfTrue="1">
      <formula>ABS(K21)&gt;10000</formula>
    </cfRule>
  </conditionalFormatting>
  <conditionalFormatting sqref="K21">
    <cfRule type="expression" priority="50" dxfId="285" stopIfTrue="1">
      <formula>ABS(K21)&gt;100000</formula>
    </cfRule>
  </conditionalFormatting>
  <conditionalFormatting sqref="F22">
    <cfRule type="expression" priority="47" dxfId="285" stopIfTrue="1">
      <formula>ABS(F23)&gt;100000</formula>
    </cfRule>
  </conditionalFormatting>
  <conditionalFormatting sqref="F23">
    <cfRule type="expression" priority="48" dxfId="285" stopIfTrue="1">
      <formula>ABS(F23)&gt;100000</formula>
    </cfRule>
  </conditionalFormatting>
  <conditionalFormatting sqref="H23">
    <cfRule type="expression" priority="45" dxfId="285" stopIfTrue="1">
      <formula>ABS(F23)&gt;10000</formula>
    </cfRule>
    <cfRule type="expression" priority="46" dxfId="285" stopIfTrue="1">
      <formula>ABS(H23)&gt;=0.005</formula>
    </cfRule>
  </conditionalFormatting>
  <conditionalFormatting sqref="H22">
    <cfRule type="expression" priority="43" dxfId="285" stopIfTrue="1">
      <formula>ABS(F23)&gt;10000</formula>
    </cfRule>
    <cfRule type="expression" priority="44" dxfId="285" stopIfTrue="1">
      <formula>ABS(H22)&lt;0.005</formula>
    </cfRule>
  </conditionalFormatting>
  <conditionalFormatting sqref="M22">
    <cfRule type="expression" priority="39" dxfId="285" stopIfTrue="1">
      <formula>ABS(K23)&gt;10000</formula>
    </cfRule>
    <cfRule type="expression" priority="40" dxfId="285" stopIfTrue="1">
      <formula>ABS(M22)&lt;0.005</formula>
    </cfRule>
  </conditionalFormatting>
  <conditionalFormatting sqref="M23">
    <cfRule type="expression" priority="41" dxfId="285" stopIfTrue="1">
      <formula>ABS(K23)&gt;10000</formula>
    </cfRule>
    <cfRule type="expression" priority="42" dxfId="285" stopIfTrue="1">
      <formula>ABS(M23)&gt;=0.005</formula>
    </cfRule>
  </conditionalFormatting>
  <conditionalFormatting sqref="K22">
    <cfRule type="expression" priority="37" dxfId="285" stopIfTrue="1">
      <formula>ABS(K23)&gt;10000</formula>
    </cfRule>
  </conditionalFormatting>
  <conditionalFormatting sqref="K23">
    <cfRule type="expression" priority="38" dxfId="285" stopIfTrue="1">
      <formula>ABS(K23)&gt;100000</formula>
    </cfRule>
  </conditionalFormatting>
  <conditionalFormatting sqref="F24">
    <cfRule type="expression" priority="35" dxfId="285" stopIfTrue="1">
      <formula>ABS(F25)&gt;100000</formula>
    </cfRule>
  </conditionalFormatting>
  <conditionalFormatting sqref="F25">
    <cfRule type="expression" priority="36" dxfId="285" stopIfTrue="1">
      <formula>ABS(F25)&gt;100000</formula>
    </cfRule>
  </conditionalFormatting>
  <conditionalFormatting sqref="H25">
    <cfRule type="expression" priority="33" dxfId="285" stopIfTrue="1">
      <formula>ABS(F25)&gt;10000</formula>
    </cfRule>
    <cfRule type="expression" priority="34" dxfId="285" stopIfTrue="1">
      <formula>ABS(H25)&gt;=0.005</formula>
    </cfRule>
  </conditionalFormatting>
  <conditionalFormatting sqref="H24">
    <cfRule type="expression" priority="31" dxfId="285" stopIfTrue="1">
      <formula>ABS(F25)&gt;10000</formula>
    </cfRule>
    <cfRule type="expression" priority="32" dxfId="285" stopIfTrue="1">
      <formula>ABS(H24)&lt;0.005</formula>
    </cfRule>
  </conditionalFormatting>
  <conditionalFormatting sqref="M25">
    <cfRule type="expression" priority="29" dxfId="285" stopIfTrue="1">
      <formula>ABS(K25)&gt;10000</formula>
    </cfRule>
    <cfRule type="expression" priority="30" dxfId="285" stopIfTrue="1">
      <formula>ABS(M25)&gt;=0.005</formula>
    </cfRule>
  </conditionalFormatting>
  <conditionalFormatting sqref="K24">
    <cfRule type="expression" priority="27" dxfId="285" stopIfTrue="1">
      <formula>ABS(K25)&gt;10000</formula>
    </cfRule>
  </conditionalFormatting>
  <conditionalFormatting sqref="K25">
    <cfRule type="expression" priority="28" dxfId="285" stopIfTrue="1">
      <formula>ABS(K25)&gt;100000</formula>
    </cfRule>
  </conditionalFormatting>
  <conditionalFormatting sqref="F26">
    <cfRule type="expression" priority="25" dxfId="285" stopIfTrue="1">
      <formula>ABS(F27)&gt;100000</formula>
    </cfRule>
  </conditionalFormatting>
  <conditionalFormatting sqref="F27">
    <cfRule type="expression" priority="26" dxfId="285" stopIfTrue="1">
      <formula>ABS(F27)&gt;100000</formula>
    </cfRule>
  </conditionalFormatting>
  <conditionalFormatting sqref="H27">
    <cfRule type="expression" priority="23" dxfId="285" stopIfTrue="1">
      <formula>ABS(F27)&gt;10000</formula>
    </cfRule>
    <cfRule type="expression" priority="24" dxfId="285" stopIfTrue="1">
      <formula>ABS(H27)&gt;=0.005</formula>
    </cfRule>
  </conditionalFormatting>
  <conditionalFormatting sqref="H26">
    <cfRule type="expression" priority="21" dxfId="285" stopIfTrue="1">
      <formula>ABS(F27)&gt;10000</formula>
    </cfRule>
    <cfRule type="expression" priority="22" dxfId="285" stopIfTrue="1">
      <formula>ABS(H26)&lt;0.005</formula>
    </cfRule>
  </conditionalFormatting>
  <conditionalFormatting sqref="M26">
    <cfRule type="expression" priority="17" dxfId="285" stopIfTrue="1">
      <formula>ABS(K27)&gt;10000</formula>
    </cfRule>
    <cfRule type="expression" priority="18" dxfId="285" stopIfTrue="1">
      <formula>ABS(M26)&lt;0.005</formula>
    </cfRule>
  </conditionalFormatting>
  <conditionalFormatting sqref="M27">
    <cfRule type="expression" priority="19" dxfId="285" stopIfTrue="1">
      <formula>ABS(K27)&gt;10000</formula>
    </cfRule>
    <cfRule type="expression" priority="20" dxfId="285" stopIfTrue="1">
      <formula>ABS(M27)&gt;=0.005</formula>
    </cfRule>
  </conditionalFormatting>
  <conditionalFormatting sqref="K26">
    <cfRule type="expression" priority="15" dxfId="285" stopIfTrue="1">
      <formula>ABS(K27)&gt;10000</formula>
    </cfRule>
  </conditionalFormatting>
  <conditionalFormatting sqref="K27">
    <cfRule type="expression" priority="16" dxfId="285" stopIfTrue="1">
      <formula>ABS(K27)&gt;100000</formula>
    </cfRule>
  </conditionalFormatting>
  <conditionalFormatting sqref="F28">
    <cfRule type="expression" priority="13" dxfId="285" stopIfTrue="1">
      <formula>ABS(F29)&gt;100000</formula>
    </cfRule>
  </conditionalFormatting>
  <conditionalFormatting sqref="F29">
    <cfRule type="expression" priority="14" dxfId="285" stopIfTrue="1">
      <formula>ABS(F29)&gt;100000</formula>
    </cfRule>
  </conditionalFormatting>
  <conditionalFormatting sqref="H29">
    <cfRule type="expression" priority="11" dxfId="285" stopIfTrue="1">
      <formula>ABS(F29)&gt;10000</formula>
    </cfRule>
    <cfRule type="expression" priority="12" dxfId="285" stopIfTrue="1">
      <formula>ABS(H29)&gt;=0.005</formula>
    </cfRule>
  </conditionalFormatting>
  <conditionalFormatting sqref="H28">
    <cfRule type="expression" priority="9" dxfId="285" stopIfTrue="1">
      <formula>ABS(F29)&gt;10000</formula>
    </cfRule>
    <cfRule type="expression" priority="10" dxfId="285" stopIfTrue="1">
      <formula>ABS(H28)&lt;0.005</formula>
    </cfRule>
  </conditionalFormatting>
  <conditionalFormatting sqref="M28">
    <cfRule type="expression" priority="5" dxfId="285" stopIfTrue="1">
      <formula>ABS(K29)&gt;10000</formula>
    </cfRule>
    <cfRule type="expression" priority="6" dxfId="285" stopIfTrue="1">
      <formula>ABS(M28)&lt;0.005</formula>
    </cfRule>
  </conditionalFormatting>
  <conditionalFormatting sqref="M29">
    <cfRule type="expression" priority="7" dxfId="285" stopIfTrue="1">
      <formula>ABS(K29)&gt;10000</formula>
    </cfRule>
    <cfRule type="expression" priority="8" dxfId="285" stopIfTrue="1">
      <formula>ABS(M29)&gt;=0.005</formula>
    </cfRule>
  </conditionalFormatting>
  <conditionalFormatting sqref="K28">
    <cfRule type="expression" priority="3" dxfId="285" stopIfTrue="1">
      <formula>ABS(K29)&gt;10000</formula>
    </cfRule>
  </conditionalFormatting>
  <conditionalFormatting sqref="K29">
    <cfRule type="expression" priority="4" dxfId="285" stopIfTrue="1">
      <formula>ABS(K29)&gt;100000</formula>
    </cfRule>
  </conditionalFormatting>
  <conditionalFormatting sqref="H18">
    <cfRule type="expression" priority="1" dxfId="285" stopIfTrue="1">
      <formula>ABS(F19)&gt;10000</formula>
    </cfRule>
    <cfRule type="expression" priority="2" dxfId="285" stopIfTrue="1">
      <formula>ABS(H18)&lt;0.005</formula>
    </cfRule>
  </conditionalFormatting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2015-05-12T00:45:45Z</cp:lastPrinted>
  <dcterms:created xsi:type="dcterms:W3CDTF">2006-05-17T08:36:56Z</dcterms:created>
  <dcterms:modified xsi:type="dcterms:W3CDTF">2016-04-12T10:27:36Z</dcterms:modified>
  <cp:category/>
  <cp:version/>
  <cp:contentType/>
  <cp:contentStatus/>
</cp:coreProperties>
</file>