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395" windowHeight="8970" activeTab="0"/>
  </bookViews>
  <sheets>
    <sheet name="03世帯人口集計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<sst xmlns="http://schemas.openxmlformats.org/spreadsheetml/2006/main" count="61" uniqueCount="43">
  <si>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</si>
  <si>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</si>
  <si>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</si>
  <si>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</si>
  <si>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</si>
  <si>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</si>
  <si>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</si>
  <si>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</si>
  <si>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</si>
  <si>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</si>
  <si>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</si>
  <si>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</si>
  <si>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</si>
  <si>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</si>
  <si>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</si>
  <si>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</si>
  <si>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</si>
  <si>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</si>
  <si>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</si>
  <si>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</si>
  <si>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</si>
  <si>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</si>
  <si>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</si>
  <si>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</si>
  <si>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</si>
  <si>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</si>
  <si>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</si>
  <si>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</si>
  <si>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</si>
  <si>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</si>
  <si>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</si>
  <si>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増加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</si>
  <si>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</si>
  <si>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</si>
  <si>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</si>
  <si>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</si>
  <si>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</si>
  <si>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</si>
  <si>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</si>
  <si>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減少</t>
  </si>
  <si>
    <t>減少</t>
  </si>
  <si>
    <t>増加</t>
  </si>
  <si>
    <t>減少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</si>
</sst>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0" fontId="7" fillId="1" borderId="35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/>
      <protection/>
    </xf>
    <xf numFmtId="0" fontId="7" fillId="1" borderId="43" xfId="0" applyFont="1" applyFill="1" applyBorder="1" applyAlignment="1" applyProtection="1">
      <alignment horizontal="distributed" vertical="center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5" xfId="0" applyFont="1" applyFill="1" applyBorder="1" applyAlignment="1" applyProtection="1">
      <alignment horizontal="distributed" vertical="center"/>
      <protection/>
    </xf>
    <xf numFmtId="0" fontId="7" fillId="1" borderId="42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176" fontId="5" fillId="0" borderId="46" xfId="0" applyNumberFormat="1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70" zoomScaleNormal="70" workbookViewId="0" topLeftCell="A1">
      <selection activeCell="I18" sqref="I18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7:10" ht="24.75" customHeight="1">
      <c r="G2" s="28">
        <v>38898</v>
      </c>
      <c r="H2" s="28"/>
      <c r="I2" s="28"/>
      <c r="J2" s="2"/>
    </row>
    <row r="3" spans="1:9" ht="24.75" customHeight="1">
      <c r="A3" s="3" t="s">
        <v>32</v>
      </c>
      <c r="B3" s="47" t="s">
        <v>1</v>
      </c>
      <c r="C3" s="48"/>
      <c r="D3" s="55" t="s">
        <v>2</v>
      </c>
      <c r="E3" s="56"/>
      <c r="F3" s="56"/>
      <c r="G3" s="56"/>
      <c r="H3" s="56"/>
      <c r="I3" s="57"/>
    </row>
    <row r="4" spans="1:9" ht="24.75" customHeight="1">
      <c r="A4" s="4" t="s">
        <v>33</v>
      </c>
      <c r="B4" s="49"/>
      <c r="C4" s="50"/>
      <c r="D4" s="51" t="s">
        <v>3</v>
      </c>
      <c r="E4" s="52"/>
      <c r="F4" s="53" t="s">
        <v>4</v>
      </c>
      <c r="G4" s="54"/>
      <c r="H4" s="58" t="s">
        <v>5</v>
      </c>
      <c r="I4" s="59"/>
    </row>
    <row r="5" spans="1:9" ht="24.75" customHeight="1">
      <c r="A5" s="5" t="s">
        <v>6</v>
      </c>
      <c r="B5" s="60">
        <v>5304</v>
      </c>
      <c r="C5" s="61"/>
      <c r="D5" s="60">
        <v>5538</v>
      </c>
      <c r="E5" s="62"/>
      <c r="F5" s="63">
        <v>5823</v>
      </c>
      <c r="G5" s="64"/>
      <c r="H5" s="62">
        <f>SUM(D5:G5)</f>
        <v>11361</v>
      </c>
      <c r="I5" s="61"/>
    </row>
    <row r="6" spans="1:9" ht="24.75" customHeight="1">
      <c r="A6" s="6" t="s">
        <v>7</v>
      </c>
      <c r="B6" s="44">
        <v>4980</v>
      </c>
      <c r="C6" s="35"/>
      <c r="D6" s="44">
        <v>5200</v>
      </c>
      <c r="E6" s="34"/>
      <c r="F6" s="36">
        <v>5802</v>
      </c>
      <c r="G6" s="37"/>
      <c r="H6" s="34">
        <f>SUM(D6:G6)</f>
        <v>11002</v>
      </c>
      <c r="I6" s="35"/>
    </row>
    <row r="7" spans="1:9" ht="24.75" customHeight="1">
      <c r="A7" s="6" t="s">
        <v>8</v>
      </c>
      <c r="B7" s="44">
        <v>6835</v>
      </c>
      <c r="C7" s="35"/>
      <c r="D7" s="44">
        <v>7676</v>
      </c>
      <c r="E7" s="34"/>
      <c r="F7" s="36">
        <v>8796</v>
      </c>
      <c r="G7" s="37"/>
      <c r="H7" s="34">
        <f aca="true" t="shared" si="0" ref="H7:H15">SUM(D7:G7)</f>
        <v>16472</v>
      </c>
      <c r="I7" s="35"/>
    </row>
    <row r="8" spans="1:9" ht="24.75" customHeight="1">
      <c r="A8" s="6" t="s">
        <v>9</v>
      </c>
      <c r="B8" s="44">
        <v>5472</v>
      </c>
      <c r="C8" s="35"/>
      <c r="D8" s="44">
        <v>5945</v>
      </c>
      <c r="E8" s="34"/>
      <c r="F8" s="36">
        <v>6739</v>
      </c>
      <c r="G8" s="37"/>
      <c r="H8" s="34">
        <f t="shared" si="0"/>
        <v>12684</v>
      </c>
      <c r="I8" s="35"/>
    </row>
    <row r="9" spans="1:9" ht="24.75" customHeight="1">
      <c r="A9" s="6" t="s">
        <v>10</v>
      </c>
      <c r="B9" s="44">
        <v>7037</v>
      </c>
      <c r="C9" s="35"/>
      <c r="D9" s="44">
        <v>7674</v>
      </c>
      <c r="E9" s="34"/>
      <c r="F9" s="36">
        <v>8551</v>
      </c>
      <c r="G9" s="37"/>
      <c r="H9" s="34">
        <f t="shared" si="0"/>
        <v>16225</v>
      </c>
      <c r="I9" s="35"/>
    </row>
    <row r="10" spans="1:9" ht="24.75" customHeight="1">
      <c r="A10" s="6" t="s">
        <v>11</v>
      </c>
      <c r="B10" s="44">
        <v>6639</v>
      </c>
      <c r="C10" s="35"/>
      <c r="D10" s="44">
        <v>8014</v>
      </c>
      <c r="E10" s="34"/>
      <c r="F10" s="36">
        <v>8733</v>
      </c>
      <c r="G10" s="37"/>
      <c r="H10" s="34">
        <f t="shared" si="0"/>
        <v>16747</v>
      </c>
      <c r="I10" s="35"/>
    </row>
    <row r="11" spans="1:9" ht="24.75" customHeight="1">
      <c r="A11" s="6" t="s">
        <v>12</v>
      </c>
      <c r="B11" s="44">
        <v>11806</v>
      </c>
      <c r="C11" s="35"/>
      <c r="D11" s="44">
        <v>14719</v>
      </c>
      <c r="E11" s="34"/>
      <c r="F11" s="36">
        <v>15542</v>
      </c>
      <c r="G11" s="37"/>
      <c r="H11" s="34">
        <f t="shared" si="0"/>
        <v>30261</v>
      </c>
      <c r="I11" s="35"/>
    </row>
    <row r="12" spans="1:9" ht="24.75" customHeight="1">
      <c r="A12" s="6" t="s">
        <v>13</v>
      </c>
      <c r="B12" s="44">
        <v>3506</v>
      </c>
      <c r="C12" s="35"/>
      <c r="D12" s="44">
        <v>4246</v>
      </c>
      <c r="E12" s="34"/>
      <c r="F12" s="36">
        <v>4573</v>
      </c>
      <c r="G12" s="37"/>
      <c r="H12" s="34">
        <f t="shared" si="0"/>
        <v>8819</v>
      </c>
      <c r="I12" s="35"/>
    </row>
    <row r="13" spans="1:9" ht="24.75" customHeight="1">
      <c r="A13" s="6" t="s">
        <v>14</v>
      </c>
      <c r="B13" s="44">
        <v>10972</v>
      </c>
      <c r="C13" s="35"/>
      <c r="D13" s="44">
        <v>13038</v>
      </c>
      <c r="E13" s="34"/>
      <c r="F13" s="36">
        <v>14357</v>
      </c>
      <c r="G13" s="37"/>
      <c r="H13" s="34">
        <f t="shared" si="0"/>
        <v>27395</v>
      </c>
      <c r="I13" s="35"/>
    </row>
    <row r="14" spans="1:9" ht="24.75" customHeight="1">
      <c r="A14" s="16" t="s">
        <v>15</v>
      </c>
      <c r="B14" s="46">
        <v>256</v>
      </c>
      <c r="C14" s="30"/>
      <c r="D14" s="46">
        <v>362</v>
      </c>
      <c r="E14" s="29"/>
      <c r="F14" s="42">
        <v>367</v>
      </c>
      <c r="G14" s="43"/>
      <c r="H14" s="34">
        <f t="shared" si="0"/>
        <v>729</v>
      </c>
      <c r="I14" s="35"/>
    </row>
    <row r="15" spans="1:9" ht="24.75" customHeight="1">
      <c r="A15" s="6" t="s">
        <v>16</v>
      </c>
      <c r="B15" s="44">
        <v>850</v>
      </c>
      <c r="C15" s="35"/>
      <c r="D15" s="44">
        <v>1164</v>
      </c>
      <c r="E15" s="34"/>
      <c r="F15" s="36">
        <v>1251</v>
      </c>
      <c r="G15" s="37"/>
      <c r="H15" s="34">
        <f t="shared" si="0"/>
        <v>2415</v>
      </c>
      <c r="I15" s="35"/>
    </row>
    <row r="16" spans="1:9" ht="24.75" customHeight="1">
      <c r="A16" s="16" t="s">
        <v>34</v>
      </c>
      <c r="B16" s="46">
        <v>257</v>
      </c>
      <c r="C16" s="30"/>
      <c r="D16" s="46">
        <v>448</v>
      </c>
      <c r="E16" s="29"/>
      <c r="F16" s="42">
        <v>440</v>
      </c>
      <c r="G16" s="43"/>
      <c r="H16" s="29">
        <f>SUM(D16:G16)</f>
        <v>888</v>
      </c>
      <c r="I16" s="30"/>
    </row>
    <row r="17" spans="1:9" ht="24.75" customHeight="1">
      <c r="A17" s="7" t="s">
        <v>5</v>
      </c>
      <c r="B17" s="45">
        <f>SUM(B5:C16)</f>
        <v>63914</v>
      </c>
      <c r="C17" s="41"/>
      <c r="D17" s="45">
        <f>SUM(D5:E16)</f>
        <v>74024</v>
      </c>
      <c r="E17" s="40"/>
      <c r="F17" s="38">
        <f>SUM(F5:G16)</f>
        <v>80974</v>
      </c>
      <c r="G17" s="39"/>
      <c r="H17" s="40">
        <f>SUM(H5:I16)</f>
        <v>154998</v>
      </c>
      <c r="I17" s="41"/>
    </row>
    <row r="18" spans="1:9" ht="24.75" customHeight="1" thickBot="1">
      <c r="A18" s="8" t="s">
        <v>17</v>
      </c>
      <c r="B18" s="9" t="s">
        <v>31</v>
      </c>
      <c r="C18" s="10">
        <v>21</v>
      </c>
      <c r="D18" s="9" t="s">
        <v>38</v>
      </c>
      <c r="E18" s="11">
        <v>61</v>
      </c>
      <c r="F18" s="12" t="s">
        <v>40</v>
      </c>
      <c r="G18" s="13">
        <v>11</v>
      </c>
      <c r="H18" s="14" t="s">
        <v>39</v>
      </c>
      <c r="I18" s="10">
        <v>72</v>
      </c>
    </row>
    <row r="19" spans="1:9" ht="24.75" customHeight="1" thickTop="1">
      <c r="A19" s="15" t="s">
        <v>35</v>
      </c>
      <c r="B19" s="65" t="s">
        <v>1</v>
      </c>
      <c r="C19" s="66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36</v>
      </c>
      <c r="B20" s="49"/>
      <c r="C20" s="50"/>
      <c r="D20" s="51" t="s">
        <v>3</v>
      </c>
      <c r="E20" s="52"/>
      <c r="F20" s="53" t="s">
        <v>4</v>
      </c>
      <c r="G20" s="54"/>
      <c r="H20" s="58" t="s">
        <v>5</v>
      </c>
      <c r="I20" s="59"/>
    </row>
    <row r="21" spans="1:9" ht="24.75" customHeight="1">
      <c r="A21" s="5" t="s">
        <v>18</v>
      </c>
      <c r="B21" s="60">
        <v>11391</v>
      </c>
      <c r="C21" s="61"/>
      <c r="D21" s="60">
        <v>14479</v>
      </c>
      <c r="E21" s="62"/>
      <c r="F21" s="63">
        <v>14640</v>
      </c>
      <c r="G21" s="64"/>
      <c r="H21" s="62">
        <f aca="true" t="shared" si="1" ref="H21:H29">SUM(D21:G21)</f>
        <v>29119</v>
      </c>
      <c r="I21" s="61"/>
    </row>
    <row r="22" spans="1:9" ht="24.75" customHeight="1">
      <c r="A22" s="6" t="s">
        <v>19</v>
      </c>
      <c r="B22" s="44">
        <v>2229</v>
      </c>
      <c r="C22" s="35"/>
      <c r="D22" s="44">
        <v>2771</v>
      </c>
      <c r="E22" s="34"/>
      <c r="F22" s="36">
        <v>3031</v>
      </c>
      <c r="G22" s="37"/>
      <c r="H22" s="34">
        <f t="shared" si="1"/>
        <v>5802</v>
      </c>
      <c r="I22" s="35"/>
    </row>
    <row r="23" spans="1:9" ht="24.75" customHeight="1">
      <c r="A23" s="6" t="s">
        <v>20</v>
      </c>
      <c r="B23" s="44">
        <v>4061</v>
      </c>
      <c r="C23" s="35"/>
      <c r="D23" s="44">
        <v>5062</v>
      </c>
      <c r="E23" s="34"/>
      <c r="F23" s="36">
        <v>5445</v>
      </c>
      <c r="G23" s="37"/>
      <c r="H23" s="34">
        <f t="shared" si="1"/>
        <v>10507</v>
      </c>
      <c r="I23" s="35"/>
    </row>
    <row r="24" spans="1:9" ht="24.75" customHeight="1">
      <c r="A24" s="6" t="s">
        <v>21</v>
      </c>
      <c r="B24" s="44">
        <v>5431</v>
      </c>
      <c r="C24" s="35"/>
      <c r="D24" s="44">
        <v>6692</v>
      </c>
      <c r="E24" s="34"/>
      <c r="F24" s="36">
        <v>6555</v>
      </c>
      <c r="G24" s="37"/>
      <c r="H24" s="34">
        <f t="shared" si="1"/>
        <v>13247</v>
      </c>
      <c r="I24" s="35"/>
    </row>
    <row r="25" spans="1:9" ht="24.75" customHeight="1">
      <c r="A25" s="6" t="s">
        <v>22</v>
      </c>
      <c r="B25" s="44">
        <v>1691</v>
      </c>
      <c r="C25" s="35"/>
      <c r="D25" s="44">
        <v>2243</v>
      </c>
      <c r="E25" s="34"/>
      <c r="F25" s="36">
        <v>2382</v>
      </c>
      <c r="G25" s="37"/>
      <c r="H25" s="34">
        <f t="shared" si="1"/>
        <v>4625</v>
      </c>
      <c r="I25" s="35"/>
    </row>
    <row r="26" spans="1:9" ht="24.75" customHeight="1">
      <c r="A26" s="6" t="s">
        <v>23</v>
      </c>
      <c r="B26" s="44">
        <v>678</v>
      </c>
      <c r="C26" s="35"/>
      <c r="D26" s="44">
        <v>991</v>
      </c>
      <c r="E26" s="34"/>
      <c r="F26" s="36">
        <v>1064</v>
      </c>
      <c r="G26" s="37"/>
      <c r="H26" s="34">
        <f t="shared" si="1"/>
        <v>2055</v>
      </c>
      <c r="I26" s="35"/>
    </row>
    <row r="27" spans="1:9" ht="24.75" customHeight="1">
      <c r="A27" s="6" t="s">
        <v>24</v>
      </c>
      <c r="B27" s="44">
        <v>8881</v>
      </c>
      <c r="C27" s="35"/>
      <c r="D27" s="44">
        <v>10802</v>
      </c>
      <c r="E27" s="34"/>
      <c r="F27" s="36">
        <v>11353</v>
      </c>
      <c r="G27" s="37"/>
      <c r="H27" s="34">
        <f t="shared" si="1"/>
        <v>22155</v>
      </c>
      <c r="I27" s="35"/>
    </row>
    <row r="28" spans="1:9" ht="24.75" customHeight="1">
      <c r="A28" s="16" t="s">
        <v>25</v>
      </c>
      <c r="B28" s="46">
        <v>1192</v>
      </c>
      <c r="C28" s="30"/>
      <c r="D28" s="46">
        <v>1706</v>
      </c>
      <c r="E28" s="29"/>
      <c r="F28" s="42">
        <v>1800</v>
      </c>
      <c r="G28" s="43"/>
      <c r="H28" s="29">
        <f t="shared" si="1"/>
        <v>3506</v>
      </c>
      <c r="I28" s="30"/>
    </row>
    <row r="29" spans="1:9" ht="24.75" customHeight="1">
      <c r="A29" s="27" t="s">
        <v>37</v>
      </c>
      <c r="B29" s="84">
        <v>765</v>
      </c>
      <c r="C29" s="85"/>
      <c r="D29" s="84">
        <v>1238</v>
      </c>
      <c r="E29" s="86"/>
      <c r="F29" s="87">
        <v>1291</v>
      </c>
      <c r="G29" s="88"/>
      <c r="H29" s="86">
        <f t="shared" si="1"/>
        <v>2529</v>
      </c>
      <c r="I29" s="85"/>
    </row>
    <row r="30" spans="1:9" ht="24.75" customHeight="1">
      <c r="A30" s="5" t="s">
        <v>5</v>
      </c>
      <c r="B30" s="60">
        <f>SUM(B21:C29)</f>
        <v>36319</v>
      </c>
      <c r="C30" s="61"/>
      <c r="D30" s="60">
        <f>SUM(D21:E29)</f>
        <v>45984</v>
      </c>
      <c r="E30" s="62"/>
      <c r="F30" s="63">
        <f>SUM(F21:G29)</f>
        <v>47561</v>
      </c>
      <c r="G30" s="64"/>
      <c r="H30" s="62">
        <f>SUM(H21:I29)</f>
        <v>93545</v>
      </c>
      <c r="I30" s="61"/>
    </row>
    <row r="31" spans="1:9" ht="24.75" customHeight="1" thickBot="1">
      <c r="A31" s="8" t="s">
        <v>17</v>
      </c>
      <c r="B31" s="9" t="s">
        <v>42</v>
      </c>
      <c r="C31" s="10">
        <v>31</v>
      </c>
      <c r="D31" s="9" t="s">
        <v>38</v>
      </c>
      <c r="E31" s="11">
        <v>57</v>
      </c>
      <c r="F31" s="12" t="s">
        <v>41</v>
      </c>
      <c r="G31" s="13">
        <v>20</v>
      </c>
      <c r="H31" s="14" t="s">
        <v>38</v>
      </c>
      <c r="I31" s="10">
        <v>37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0" t="s">
        <v>28</v>
      </c>
      <c r="C33" s="71"/>
      <c r="D33" s="72" t="s">
        <v>3</v>
      </c>
      <c r="E33" s="73"/>
      <c r="F33" s="74" t="s">
        <v>4</v>
      </c>
      <c r="G33" s="75"/>
      <c r="H33" s="73" t="s">
        <v>5</v>
      </c>
      <c r="I33" s="76"/>
    </row>
    <row r="34" spans="1:9" ht="24.75" customHeight="1">
      <c r="A34" s="18" t="s">
        <v>29</v>
      </c>
      <c r="B34" s="60">
        <v>100233</v>
      </c>
      <c r="C34" s="61"/>
      <c r="D34" s="60">
        <v>120008</v>
      </c>
      <c r="E34" s="62"/>
      <c r="F34" s="63">
        <v>128535</v>
      </c>
      <c r="G34" s="64"/>
      <c r="H34" s="62">
        <f>SUM(D34:G34)</f>
        <v>248543</v>
      </c>
      <c r="I34" s="61"/>
    </row>
    <row r="35" spans="1:9" ht="24.75" customHeight="1">
      <c r="A35" s="19" t="s">
        <v>17</v>
      </c>
      <c r="B35" s="20" t="s">
        <v>42</v>
      </c>
      <c r="C35" s="21">
        <v>10</v>
      </c>
      <c r="D35" s="20" t="s">
        <v>38</v>
      </c>
      <c r="E35" s="22">
        <v>118</v>
      </c>
      <c r="F35" s="23" t="s">
        <v>31</v>
      </c>
      <c r="G35" s="24">
        <v>9</v>
      </c>
      <c r="H35" s="25" t="s">
        <v>38</v>
      </c>
      <c r="I35" s="21">
        <v>109</v>
      </c>
    </row>
    <row r="36" spans="1:9" ht="24.75" customHeight="1">
      <c r="A36" s="26" t="s">
        <v>30</v>
      </c>
      <c r="B36" s="77">
        <v>2128</v>
      </c>
      <c r="C36" s="78"/>
      <c r="D36" s="77">
        <v>3212</v>
      </c>
      <c r="E36" s="79"/>
      <c r="F36" s="80">
        <v>3349</v>
      </c>
      <c r="G36" s="81"/>
      <c r="H36" s="82">
        <v>6561</v>
      </c>
      <c r="I36" s="83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2006-06-09T07:48:12Z</cp:lastPrinted>
  <dcterms:created xsi:type="dcterms:W3CDTF">2006-05-17T08:40:09Z</dcterms:created>
  <dcterms:modified xsi:type="dcterms:W3CDTF">2006-07-11T02:16:59Z</dcterms:modified>
  <cp:category/>
  <cp:version/>
  <cp:contentType/>
  <cp:contentStatus/>
</cp:coreProperties>
</file>