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915" activeTab="0"/>
  </bookViews>
  <sheets>
    <sheet name="090" sheetId="1" r:id="rId1"/>
  </sheets>
  <definedNames>
    <definedName name="_xlnm.Print_Area" localSheetId="0">'090'!$B$5:$R$26</definedName>
  </definedNames>
  <calcPr fullCalcOnLoad="1"/>
</workbook>
</file>

<file path=xl/sharedStrings.xml><?xml version="1.0" encoding="utf-8"?>
<sst xmlns="http://schemas.openxmlformats.org/spreadsheetml/2006/main" count="26" uniqueCount="21">
  <si>
    <t>移出</t>
  </si>
  <si>
    <t>移入</t>
  </si>
  <si>
    <t>輸出</t>
  </si>
  <si>
    <t>年別</t>
  </si>
  <si>
    <t>内国貿易</t>
  </si>
  <si>
    <t>外国貿易</t>
  </si>
  <si>
    <t>単位：ｔ</t>
  </si>
  <si>
    <t>総　数</t>
  </si>
  <si>
    <t>合　計</t>
  </si>
  <si>
    <t>90　八戸港輸移出入貨物</t>
  </si>
  <si>
    <t>平15</t>
  </si>
  <si>
    <t>平16</t>
  </si>
  <si>
    <t>平17</t>
  </si>
  <si>
    <t>輸入</t>
  </si>
  <si>
    <t>輸移入</t>
  </si>
  <si>
    <t>輸移出</t>
  </si>
  <si>
    <t>平18</t>
  </si>
  <si>
    <t>令元</t>
  </si>
  <si>
    <t>令元</t>
  </si>
  <si>
    <t>資料：三八地域県民局地域整備部 八戸港管理所</t>
  </si>
  <si>
    <t>平20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</si>
</sst>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;[Red]\(#,##0\)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.4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/>
      <right style="hair"/>
      <top style="hair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8" fontId="47" fillId="0" borderId="12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47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38" fontId="12" fillId="0" borderId="15" xfId="48" applyFont="1" applyFill="1" applyBorder="1" applyAlignment="1">
      <alignment vertical="center"/>
    </xf>
    <xf numFmtId="38" fontId="12" fillId="0" borderId="14" xfId="48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38" fontId="12" fillId="33" borderId="14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表97～10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5:S30"/>
  <sheetViews>
    <sheetView tabSelected="1" zoomScaleSheetLayoutView="100" zoomScalePageLayoutView="0" workbookViewId="0" topLeftCell="A1">
      <selection activeCell="A1" sqref="A1"/>
    </sheetView>
  </sheetViews>
  <sheetFormatPr defaultColWidth="7.50390625" defaultRowHeight="13.5"/>
  <cols>
    <col min="1" max="1" width="3.25390625" style="1" customWidth="1"/>
    <col min="2" max="2" width="5.00390625" style="1" customWidth="1"/>
    <col min="3" max="8" width="12.50390625" style="1" customWidth="1"/>
    <col min="9" max="10" width="1.875" style="1" customWidth="1"/>
    <col min="11" max="13" width="12.50390625" style="1" customWidth="1"/>
    <col min="14" max="14" width="5.00390625" style="1" bestFit="1" customWidth="1"/>
    <col min="15" max="15" width="12.50390625" style="1" customWidth="1"/>
    <col min="16" max="16" width="5.00390625" style="1" customWidth="1"/>
    <col min="17" max="17" width="7.50390625" style="1" customWidth="1"/>
    <col min="18" max="18" width="2.875" style="1" customWidth="1"/>
    <col min="19" max="19" width="5.00390625" style="2" customWidth="1"/>
    <col min="20" max="66" width="4.125" style="1" customWidth="1"/>
    <col min="67" max="16384" width="7.50390625" style="1" customWidth="1"/>
  </cols>
  <sheetData>
    <row r="5" spans="2:19" ht="22.5" customHeight="1">
      <c r="B5" s="9" t="s">
        <v>9</v>
      </c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2" t="s">
        <v>6</v>
      </c>
      <c r="O5" s="2"/>
      <c r="P5" s="2"/>
      <c r="Q5" s="2"/>
      <c r="S5" s="1"/>
    </row>
    <row r="6" spans="2:17" s="7" customFormat="1" ht="12.75" customHeight="1">
      <c r="B6" s="40" t="s">
        <v>3</v>
      </c>
      <c r="C6" s="42" t="s">
        <v>7</v>
      </c>
      <c r="D6" s="39"/>
      <c r="E6" s="43"/>
      <c r="F6" s="42" t="s">
        <v>5</v>
      </c>
      <c r="G6" s="39"/>
      <c r="H6" s="43"/>
      <c r="I6" s="27"/>
      <c r="J6" s="28"/>
      <c r="K6" s="42" t="s">
        <v>4</v>
      </c>
      <c r="L6" s="39"/>
      <c r="M6" s="43"/>
      <c r="N6" s="39" t="s">
        <v>3</v>
      </c>
      <c r="O6" s="1"/>
      <c r="P6" s="1"/>
      <c r="Q6" s="8"/>
    </row>
    <row r="7" spans="2:17" s="7" customFormat="1" ht="12.75" customHeight="1">
      <c r="B7" s="41"/>
      <c r="C7" s="13" t="s">
        <v>8</v>
      </c>
      <c r="D7" s="13" t="s">
        <v>14</v>
      </c>
      <c r="E7" s="14" t="s">
        <v>15</v>
      </c>
      <c r="F7" s="13" t="s">
        <v>8</v>
      </c>
      <c r="G7" s="13" t="s">
        <v>13</v>
      </c>
      <c r="H7" s="13" t="s">
        <v>2</v>
      </c>
      <c r="I7" s="27"/>
      <c r="J7" s="28"/>
      <c r="K7" s="13" t="s">
        <v>8</v>
      </c>
      <c r="L7" s="13" t="s">
        <v>1</v>
      </c>
      <c r="M7" s="13" t="s">
        <v>0</v>
      </c>
      <c r="N7" s="39"/>
      <c r="P7" s="1"/>
      <c r="Q7" s="8"/>
    </row>
    <row r="8" spans="2:17" s="7" customFormat="1" ht="12.75" customHeight="1" hidden="1">
      <c r="B8" s="15" t="s">
        <v>10</v>
      </c>
      <c r="C8" s="16">
        <v>29951203</v>
      </c>
      <c r="D8" s="17">
        <v>18226504</v>
      </c>
      <c r="E8" s="17">
        <v>11724699</v>
      </c>
      <c r="F8" s="17">
        <v>7311205</v>
      </c>
      <c r="G8" s="17">
        <v>6899407</v>
      </c>
      <c r="H8" s="17">
        <v>411798</v>
      </c>
      <c r="I8" s="17"/>
      <c r="J8" s="17"/>
      <c r="K8" s="17">
        <v>22639998</v>
      </c>
      <c r="L8" s="17">
        <v>11327097</v>
      </c>
      <c r="M8" s="18">
        <v>11312901</v>
      </c>
      <c r="N8" s="15" t="s">
        <v>10</v>
      </c>
      <c r="P8" s="1"/>
      <c r="Q8" s="8"/>
    </row>
    <row r="9" spans="2:17" s="7" customFormat="1" ht="12.75" customHeight="1" hidden="1">
      <c r="B9" s="15" t="s">
        <v>11</v>
      </c>
      <c r="C9" s="16">
        <v>30142511</v>
      </c>
      <c r="D9" s="17">
        <v>18177087</v>
      </c>
      <c r="E9" s="17">
        <v>11965424</v>
      </c>
      <c r="F9" s="17">
        <v>7431396</v>
      </c>
      <c r="G9" s="17">
        <v>7086375</v>
      </c>
      <c r="H9" s="17">
        <v>345021</v>
      </c>
      <c r="I9" s="17"/>
      <c r="J9" s="17"/>
      <c r="K9" s="17">
        <v>22711115</v>
      </c>
      <c r="L9" s="17">
        <v>11090712</v>
      </c>
      <c r="M9" s="18">
        <v>11620403</v>
      </c>
      <c r="N9" s="8">
        <v>16</v>
      </c>
      <c r="P9" s="1"/>
      <c r="Q9" s="8"/>
    </row>
    <row r="10" spans="2:17" s="7" customFormat="1" ht="12.75" customHeight="1" hidden="1">
      <c r="B10" s="15" t="s">
        <v>12</v>
      </c>
      <c r="C10" s="16">
        <v>30691377</v>
      </c>
      <c r="D10" s="17">
        <v>18944663</v>
      </c>
      <c r="E10" s="17">
        <v>11746714</v>
      </c>
      <c r="F10" s="17">
        <v>7686662</v>
      </c>
      <c r="G10" s="17">
        <v>7310404</v>
      </c>
      <c r="H10" s="17">
        <v>376258</v>
      </c>
      <c r="I10" s="17"/>
      <c r="J10" s="17"/>
      <c r="K10" s="17">
        <v>23004715</v>
      </c>
      <c r="L10" s="17">
        <v>11634259</v>
      </c>
      <c r="M10" s="18">
        <v>11370456</v>
      </c>
      <c r="N10" s="15" t="s">
        <v>12</v>
      </c>
      <c r="P10" s="1"/>
      <c r="Q10" s="8"/>
    </row>
    <row r="11" spans="2:17" s="7" customFormat="1" ht="0.75" customHeight="1" hidden="1">
      <c r="B11" s="15" t="s">
        <v>16</v>
      </c>
      <c r="C11" s="16">
        <v>28219711</v>
      </c>
      <c r="D11" s="17">
        <v>17232773</v>
      </c>
      <c r="E11" s="17">
        <v>10986938</v>
      </c>
      <c r="F11" s="17">
        <v>7232076</v>
      </c>
      <c r="G11" s="17">
        <v>6890022</v>
      </c>
      <c r="H11" s="17">
        <v>342054</v>
      </c>
      <c r="I11" s="17"/>
      <c r="J11" s="17"/>
      <c r="K11" s="17">
        <v>20987635</v>
      </c>
      <c r="L11" s="17">
        <v>10342751</v>
      </c>
      <c r="M11" s="18">
        <v>10644884</v>
      </c>
      <c r="N11" s="8">
        <v>18</v>
      </c>
      <c r="P11" s="1"/>
      <c r="Q11" s="8"/>
    </row>
    <row r="12" spans="2:17" s="7" customFormat="1" ht="12.75" customHeight="1">
      <c r="B12" s="15" t="s">
        <v>20</v>
      </c>
      <c r="C12" s="16">
        <v>25888172</v>
      </c>
      <c r="D12" s="17">
        <v>15629107</v>
      </c>
      <c r="E12" s="17">
        <v>10259065</v>
      </c>
      <c r="F12" s="17">
        <v>6865201</v>
      </c>
      <c r="G12" s="17">
        <v>6518149</v>
      </c>
      <c r="H12" s="17">
        <v>347052</v>
      </c>
      <c r="I12" s="17"/>
      <c r="J12" s="17"/>
      <c r="K12" s="30">
        <v>19022971</v>
      </c>
      <c r="L12" s="30">
        <v>9110958</v>
      </c>
      <c r="M12" s="34">
        <v>9912013</v>
      </c>
      <c r="N12" s="31">
        <v>20</v>
      </c>
      <c r="P12" s="1"/>
      <c r="Q12" s="8"/>
    </row>
    <row r="13" spans="2:17" s="5" customFormat="1" ht="12.75" customHeight="1">
      <c r="B13" s="8">
        <v>21</v>
      </c>
      <c r="C13" s="16">
        <v>24719362</v>
      </c>
      <c r="D13" s="17">
        <v>15242326</v>
      </c>
      <c r="E13" s="17">
        <v>9477036</v>
      </c>
      <c r="F13" s="17">
        <v>6519345</v>
      </c>
      <c r="G13" s="17">
        <v>6134239</v>
      </c>
      <c r="H13" s="17">
        <v>385106</v>
      </c>
      <c r="I13" s="17"/>
      <c r="J13" s="17"/>
      <c r="K13" s="30">
        <v>18200017</v>
      </c>
      <c r="L13" s="30">
        <v>9108087</v>
      </c>
      <c r="M13" s="34">
        <v>9091930</v>
      </c>
      <c r="N13" s="31">
        <v>21</v>
      </c>
      <c r="P13" s="1"/>
      <c r="Q13" s="6"/>
    </row>
    <row r="14" spans="2:17" s="5" customFormat="1" ht="12.75" customHeight="1">
      <c r="B14" s="8">
        <v>22</v>
      </c>
      <c r="C14" s="16">
        <v>25927106</v>
      </c>
      <c r="D14" s="17">
        <v>16213471</v>
      </c>
      <c r="E14" s="17">
        <v>9713635</v>
      </c>
      <c r="F14" s="17">
        <v>7520840</v>
      </c>
      <c r="G14" s="17">
        <v>7045035</v>
      </c>
      <c r="H14" s="17">
        <v>475805</v>
      </c>
      <c r="I14" s="17"/>
      <c r="J14" s="17"/>
      <c r="K14" s="30">
        <v>18406266</v>
      </c>
      <c r="L14" s="30">
        <v>9168436</v>
      </c>
      <c r="M14" s="34">
        <v>9237830</v>
      </c>
      <c r="N14" s="31">
        <v>22</v>
      </c>
      <c r="P14" s="1"/>
      <c r="Q14" s="6"/>
    </row>
    <row r="15" spans="2:17" s="5" customFormat="1" ht="12.75" customHeight="1">
      <c r="B15" s="8">
        <v>23</v>
      </c>
      <c r="C15" s="16">
        <v>19820941</v>
      </c>
      <c r="D15" s="17">
        <v>12580531</v>
      </c>
      <c r="E15" s="17">
        <v>7240410</v>
      </c>
      <c r="F15" s="17">
        <v>5399089</v>
      </c>
      <c r="G15" s="17">
        <v>5004038</v>
      </c>
      <c r="H15" s="17">
        <v>395051</v>
      </c>
      <c r="I15" s="17"/>
      <c r="J15" s="17"/>
      <c r="K15" s="30">
        <v>14421852</v>
      </c>
      <c r="L15" s="30">
        <v>7576493</v>
      </c>
      <c r="M15" s="34">
        <v>6845359</v>
      </c>
      <c r="N15" s="31">
        <v>23</v>
      </c>
      <c r="P15" s="1"/>
      <c r="Q15" s="6"/>
    </row>
    <row r="16" spans="2:17" s="5" customFormat="1" ht="12.75" customHeight="1">
      <c r="B16" s="8">
        <v>24</v>
      </c>
      <c r="C16" s="16">
        <v>27143220</v>
      </c>
      <c r="D16" s="17">
        <v>16872283</v>
      </c>
      <c r="E16" s="17">
        <v>10270937</v>
      </c>
      <c r="F16" s="17">
        <v>7692419</v>
      </c>
      <c r="G16" s="17">
        <v>7155342</v>
      </c>
      <c r="H16" s="17">
        <v>537077</v>
      </c>
      <c r="I16" s="17"/>
      <c r="J16" s="17"/>
      <c r="K16" s="30">
        <v>19450801</v>
      </c>
      <c r="L16" s="30">
        <v>9716941</v>
      </c>
      <c r="M16" s="34">
        <v>9733860</v>
      </c>
      <c r="N16" s="31">
        <v>24</v>
      </c>
      <c r="P16" s="1"/>
      <c r="Q16" s="6"/>
    </row>
    <row r="17" spans="2:17" s="5" customFormat="1" ht="12.75" customHeight="1">
      <c r="B17" s="8">
        <v>25</v>
      </c>
      <c r="C17" s="16">
        <v>28830159</v>
      </c>
      <c r="D17" s="17">
        <v>17660008</v>
      </c>
      <c r="E17" s="17">
        <v>11170151</v>
      </c>
      <c r="F17" s="17">
        <v>8268465</v>
      </c>
      <c r="G17" s="17">
        <v>7726824</v>
      </c>
      <c r="H17" s="17">
        <v>541641</v>
      </c>
      <c r="I17" s="17"/>
      <c r="J17" s="17"/>
      <c r="K17" s="30">
        <v>20561694</v>
      </c>
      <c r="L17" s="30">
        <v>9933184</v>
      </c>
      <c r="M17" s="30">
        <v>10628510</v>
      </c>
      <c r="N17" s="35">
        <v>25</v>
      </c>
      <c r="P17" s="1"/>
      <c r="Q17" s="6"/>
    </row>
    <row r="18" spans="2:17" s="5" customFormat="1" ht="12.75" customHeight="1">
      <c r="B18" s="8">
        <v>26</v>
      </c>
      <c r="C18" s="16">
        <v>27405685</v>
      </c>
      <c r="D18" s="17">
        <v>16608997</v>
      </c>
      <c r="E18" s="17">
        <v>10796688</v>
      </c>
      <c r="F18" s="17">
        <v>7170474</v>
      </c>
      <c r="G18" s="17">
        <v>6813403</v>
      </c>
      <c r="H18" s="17">
        <v>357071</v>
      </c>
      <c r="I18" s="17"/>
      <c r="J18" s="17"/>
      <c r="K18" s="32">
        <v>20235211</v>
      </c>
      <c r="L18" s="32">
        <v>9795594</v>
      </c>
      <c r="M18" s="32">
        <v>10439617</v>
      </c>
      <c r="N18" s="36">
        <v>26</v>
      </c>
      <c r="P18" s="1"/>
      <c r="Q18" s="6"/>
    </row>
    <row r="19" spans="2:17" s="5" customFormat="1" ht="12.75" customHeight="1">
      <c r="B19" s="19">
        <v>27</v>
      </c>
      <c r="C19" s="20">
        <v>28141024</v>
      </c>
      <c r="D19" s="21">
        <v>16952171</v>
      </c>
      <c r="E19" s="21">
        <v>11188853</v>
      </c>
      <c r="F19" s="21">
        <v>7532587</v>
      </c>
      <c r="G19" s="21">
        <v>7106275</v>
      </c>
      <c r="H19" s="21">
        <v>426312</v>
      </c>
      <c r="I19" s="21"/>
      <c r="J19" s="21"/>
      <c r="K19" s="32">
        <f>L19+M19</f>
        <v>20608437</v>
      </c>
      <c r="L19" s="32">
        <v>9845896</v>
      </c>
      <c r="M19" s="32">
        <v>10762541</v>
      </c>
      <c r="N19" s="36">
        <v>27</v>
      </c>
      <c r="P19" s="1"/>
      <c r="Q19" s="6"/>
    </row>
    <row r="20" spans="2:17" s="5" customFormat="1" ht="12.75" customHeight="1">
      <c r="B20" s="19">
        <v>28</v>
      </c>
      <c r="C20" s="20">
        <v>27969861</v>
      </c>
      <c r="D20" s="21">
        <v>16806742</v>
      </c>
      <c r="E20" s="21">
        <v>11163119</v>
      </c>
      <c r="F20" s="21">
        <v>7288782</v>
      </c>
      <c r="G20" s="21">
        <v>6918129</v>
      </c>
      <c r="H20" s="21">
        <v>370653</v>
      </c>
      <c r="I20" s="21"/>
      <c r="J20" s="21"/>
      <c r="K20" s="32">
        <v>20681079</v>
      </c>
      <c r="L20" s="32">
        <v>9888613</v>
      </c>
      <c r="M20" s="32">
        <v>10792466</v>
      </c>
      <c r="N20" s="36">
        <v>28</v>
      </c>
      <c r="P20" s="1"/>
      <c r="Q20" s="6"/>
    </row>
    <row r="21" spans="2:17" s="5" customFormat="1" ht="12.75" customHeight="1">
      <c r="B21" s="19">
        <v>29</v>
      </c>
      <c r="C21" s="20">
        <v>28169100</v>
      </c>
      <c r="D21" s="21">
        <v>17049965</v>
      </c>
      <c r="E21" s="21">
        <v>11119135</v>
      </c>
      <c r="F21" s="21">
        <v>7448863</v>
      </c>
      <c r="G21" s="21">
        <v>7101410</v>
      </c>
      <c r="H21" s="21">
        <v>347453</v>
      </c>
      <c r="I21" s="21"/>
      <c r="J21" s="21"/>
      <c r="K21" s="32">
        <v>20720237</v>
      </c>
      <c r="L21" s="32">
        <v>9948555</v>
      </c>
      <c r="M21" s="32">
        <v>10771682</v>
      </c>
      <c r="N21" s="36">
        <v>29</v>
      </c>
      <c r="P21" s="1"/>
      <c r="Q21" s="6"/>
    </row>
    <row r="22" spans="2:17" s="5" customFormat="1" ht="12.75" customHeight="1">
      <c r="B22" s="19">
        <v>30</v>
      </c>
      <c r="C22" s="20">
        <v>30097430</v>
      </c>
      <c r="D22" s="21">
        <v>18258956</v>
      </c>
      <c r="E22" s="21">
        <v>11838474</v>
      </c>
      <c r="F22" s="21">
        <v>8427251</v>
      </c>
      <c r="G22" s="21">
        <v>7968198</v>
      </c>
      <c r="H22" s="21">
        <v>459053</v>
      </c>
      <c r="I22" s="21"/>
      <c r="J22" s="21"/>
      <c r="K22" s="32">
        <v>21670179</v>
      </c>
      <c r="L22" s="32">
        <v>10290758</v>
      </c>
      <c r="M22" s="32">
        <v>11379421</v>
      </c>
      <c r="N22" s="36">
        <v>30</v>
      </c>
      <c r="P22" s="1"/>
      <c r="Q22" s="6"/>
    </row>
    <row r="23" spans="2:17" s="5" customFormat="1" ht="12.75" customHeight="1">
      <c r="B23" s="23" t="s">
        <v>17</v>
      </c>
      <c r="C23" s="20">
        <v>29772729</v>
      </c>
      <c r="D23" s="21">
        <v>17990846</v>
      </c>
      <c r="E23" s="21">
        <v>11781883</v>
      </c>
      <c r="F23" s="21">
        <v>8285048</v>
      </c>
      <c r="G23" s="21">
        <v>7785958</v>
      </c>
      <c r="H23" s="21">
        <v>499090</v>
      </c>
      <c r="I23" s="21"/>
      <c r="J23" s="21"/>
      <c r="K23" s="32">
        <v>21487681</v>
      </c>
      <c r="L23" s="32">
        <v>10204888</v>
      </c>
      <c r="M23" s="32">
        <v>11282793</v>
      </c>
      <c r="N23" s="37" t="s">
        <v>18</v>
      </c>
      <c r="P23" s="1"/>
      <c r="Q23" s="6"/>
    </row>
    <row r="24" spans="2:17" s="5" customFormat="1" ht="12.75" customHeight="1">
      <c r="B24" s="23">
        <v>2</v>
      </c>
      <c r="C24" s="20">
        <v>26698695</v>
      </c>
      <c r="D24" s="21">
        <v>15781482</v>
      </c>
      <c r="E24" s="21">
        <v>10917213</v>
      </c>
      <c r="F24" s="21">
        <v>6599416</v>
      </c>
      <c r="G24" s="21">
        <v>6144037</v>
      </c>
      <c r="H24" s="21">
        <v>455379</v>
      </c>
      <c r="I24" s="29"/>
      <c r="J24" s="29"/>
      <c r="K24" s="32">
        <v>20099279</v>
      </c>
      <c r="L24" s="32">
        <v>9637445</v>
      </c>
      <c r="M24" s="32">
        <v>10461834</v>
      </c>
      <c r="N24" s="37">
        <v>2</v>
      </c>
      <c r="P24" s="1"/>
      <c r="Q24" s="6"/>
    </row>
    <row r="25" spans="2:17" s="5" customFormat="1" ht="12.75" customHeight="1">
      <c r="B25" s="24">
        <v>3</v>
      </c>
      <c r="C25" s="25">
        <v>29088977</v>
      </c>
      <c r="D25" s="26">
        <v>16991835</v>
      </c>
      <c r="E25" s="26">
        <v>12097142</v>
      </c>
      <c r="F25" s="26">
        <v>7101172</v>
      </c>
      <c r="G25" s="26">
        <v>6719337</v>
      </c>
      <c r="H25" s="26">
        <v>381835</v>
      </c>
      <c r="I25" s="3"/>
      <c r="J25" s="3"/>
      <c r="K25" s="33">
        <v>21987805</v>
      </c>
      <c r="L25" s="33">
        <v>10272498</v>
      </c>
      <c r="M25" s="33">
        <v>11715307</v>
      </c>
      <c r="N25" s="38">
        <v>3</v>
      </c>
      <c r="P25" s="1"/>
      <c r="Q25" s="6"/>
    </row>
    <row r="26" spans="2:19" s="3" customFormat="1" ht="12.75" customHeight="1">
      <c r="B26" s="22" t="s">
        <v>19</v>
      </c>
      <c r="I26" s="1"/>
      <c r="J26" s="1"/>
      <c r="M26" s="1"/>
      <c r="R26" s="1"/>
      <c r="S26" s="4"/>
    </row>
    <row r="28" ht="22.5" customHeight="1">
      <c r="D28" s="2"/>
    </row>
    <row r="29" spans="9:10" ht="12.75">
      <c r="I29" s="2"/>
      <c r="J29" s="2"/>
    </row>
    <row r="30" spans="8:12" ht="12.75">
      <c r="H30" s="2"/>
      <c r="K30" s="2"/>
      <c r="L30" s="2"/>
    </row>
    <row r="43" ht="12" customHeight="1"/>
    <row r="47" ht="22.5" customHeight="1"/>
  </sheetData>
  <sheetProtection/>
  <mergeCells count="5">
    <mergeCell ref="N6:N7"/>
    <mergeCell ref="B6:B7"/>
    <mergeCell ref="C6:E6"/>
    <mergeCell ref="F6:H6"/>
    <mergeCell ref="K6:M6"/>
  </mergeCells>
  <printOptions/>
  <pageMargins left="0.7874015748031497" right="0.33" top="0.7874015748031497" bottom="0.5905511811023623" header="0.3937007874015748" footer="0.3937007874015748"/>
  <pageSetup horizontalDpi="600" verticalDpi="600" orientation="portrait" paperSize="9" r:id="rId1"/>
  <colBreaks count="1" manualBreakCount="1">
    <brk id="9" min="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2013-07-24T05:44:28Z</dcterms:created>
  <dcterms:modified xsi:type="dcterms:W3CDTF">2023-12-18T01:43:06Z</dcterms:modified>
  <cp:category/>
  <cp:version/>
  <cp:contentType/>
  <cp:contentStatus/>
</cp:coreProperties>
</file>